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收支总表" sheetId="2" r:id="rId1"/>
    <sheet name="2收入总表" sheetId="3" r:id="rId2"/>
    <sheet name="3支出总表" sheetId="4" r:id="rId3"/>
    <sheet name="4财拨总表" sheetId="5" r:id="rId4"/>
    <sheet name="5一般公共预算收支总表" sheetId="6" r:id="rId5"/>
    <sheet name="6一般预算支出" sheetId="7" r:id="rId6"/>
    <sheet name="7一般预算基本支出" sheetId="8" r:id="rId7"/>
    <sheet name="8一般公共预算三公" sheetId="9" r:id="rId8"/>
    <sheet name="9项目绩效目标表" sheetId="10" r:id="rId9"/>
    <sheet name="10政府购买服务预算表" sheetId="11" r:id="rId10"/>
    <sheet name="11政府采购预算表" sheetId="12" r:id="rId11"/>
    <sheet name="12政府性基金收支总表" sheetId="13" r:id="rId12"/>
    <sheet name="13政府性基金" sheetId="14" r:id="rId13"/>
    <sheet name="14政府性基金基本支出" sheetId="15" r:id="rId14"/>
    <sheet name="15政府性基金“三公”经费" sheetId="16" r:id="rId15"/>
    <sheet name="16项目支出" sheetId="17" r:id="rId16"/>
  </sheets>
  <definedNames>
    <definedName name="_xlnm._FilterDatabase" localSheetId="15" hidden="1">'16项目支出'!$A$3:$L$26</definedName>
  </definedNames>
  <calcPr calcId="144525"/>
</workbook>
</file>

<file path=xl/sharedStrings.xml><?xml version="1.0" encoding="utf-8"?>
<sst xmlns="http://schemas.openxmlformats.org/spreadsheetml/2006/main" count="2223" uniqueCount="536">
  <si>
    <t>收支预算总表</t>
  </si>
  <si>
    <t>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</si>
  <si>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</si>
  <si>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</si>
  <si>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</si>
  <si>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</si>
  <si>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</si>
  <si>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</si>
  <si>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</si>
  <si>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</si>
  <si>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</si>
  <si>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</si>
  <si>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</si>
  <si>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</si>
  <si>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</si>
  <si>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</si>
  <si>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</si>
  <si>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</si>
  <si>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</si>
  <si>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</si>
  <si>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</si>
  <si>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</si>
  <si>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</si>
  <si>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</si>
  <si>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</si>
  <si>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</si>
  <si>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</si>
  <si>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</si>
  <si>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</si>
  <si>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</si>
  <si>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</si>
  <si>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</si>
  <si>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</si>
  <si>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</si>
  <si>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</si>
  <si>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</si>
  <si>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</si>
  <si>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</si>
  <si>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</si>
  <si>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</si>
  <si>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</si>
  <si>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</si>
  <si>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</si>
  <si>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</si>
  <si>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</si>
  <si>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</si>
  <si>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</si>
  <si>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</si>
  <si>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</si>
  <si>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</si>
  <si>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</si>
  <si>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部门/单位：波密县农业农村局机关</t>
  </si>
  <si>
    <t>金额单位：万元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</si>
  <si>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</si>
  <si>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</si>
  <si>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</si>
  <si>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</si>
  <si>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</si>
  <si>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</si>
  <si>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</si>
  <si>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</si>
  <si>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</si>
  <si>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</si>
  <si>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</si>
  <si>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322</t>
  </si>
  <si>
    <r>
      <rPr>
        <sz val="11"/>
        <rFont val="宋体"/>
        <charset val="134"/>
      </rPr>
      <t>波密县农业农村局机关</t>
    </r>
  </si>
  <si>
    <t>波密县农业农村局</t>
  </si>
  <si>
    <t>322002</t>
  </si>
  <si>
    <r>
      <rPr>
        <sz val="11"/>
        <rFont val="宋体"/>
        <charset val="134"/>
      </rPr>
      <t>波密县农技推广服务站</t>
    </r>
  </si>
  <si>
    <t>波密县兽防站</t>
  </si>
  <si>
    <t>合    计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</si>
  <si>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</si>
  <si>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</si>
  <si>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</si>
  <si>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</si>
  <si>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</si>
  <si>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</si>
  <si>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</si>
  <si>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</si>
  <si>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</si>
  <si>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</si>
  <si>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</si>
  <si>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</si>
  <si>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</si>
  <si>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r>
      <rPr>
        <sz val="11"/>
        <rFont val="宋体"/>
        <charset val="134"/>
      </rPr>
      <t>社会保障和就业支出</t>
    </r>
  </si>
  <si>
    <t>20826</t>
  </si>
  <si>
    <r>
      <rPr>
        <sz val="11"/>
        <rFont val="宋体"/>
        <charset val="134"/>
      </rPr>
      <t>财政对基本养老保险基金的补助</t>
    </r>
  </si>
  <si>
    <t>2082699</t>
  </si>
  <si>
    <r>
      <rPr>
        <sz val="11"/>
        <rFont val="宋体"/>
        <charset val="134"/>
      </rPr>
      <t>财政对其他基本养老保险基金的补助</t>
    </r>
  </si>
  <si>
    <t>20827</t>
  </si>
  <si>
    <r>
      <rPr>
        <sz val="11"/>
        <rFont val="宋体"/>
        <charset val="134"/>
      </rPr>
      <t>财政对其他社会保险基金的补助</t>
    </r>
  </si>
  <si>
    <t>2082701</t>
  </si>
  <si>
    <r>
      <rPr>
        <sz val="11"/>
        <rFont val="宋体"/>
        <charset val="134"/>
      </rPr>
      <t>财政对失业保险基金的补助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</si>
  <si>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</si>
  <si>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</si>
  <si>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</si>
  <si>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</si>
  <si>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</si>
  <si>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</si>
  <si>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2101103</t>
  </si>
  <si>
    <r>
      <rPr>
        <sz val="11"/>
        <rFont val="宋体"/>
        <charset val="134"/>
      </rPr>
      <t>公务员医疗补助</t>
    </r>
  </si>
  <si>
    <t>21012</t>
  </si>
  <si>
    <r>
      <rPr>
        <sz val="11"/>
        <rFont val="宋体"/>
        <charset val="134"/>
      </rPr>
      <t>财政对基本医疗保险基金的补助</t>
    </r>
  </si>
  <si>
    <t>2101201</t>
  </si>
  <si>
    <r>
      <rPr>
        <sz val="11"/>
        <rFont val="宋体"/>
        <charset val="134"/>
      </rPr>
      <t>财政对职工基本医疗保险基金的补助</t>
    </r>
  </si>
  <si>
    <t>213</t>
  </si>
  <si>
    <r>
      <rPr>
        <sz val="11"/>
        <rFont val="宋体"/>
        <charset val="134"/>
      </rPr>
      <t>农林水支出</t>
    </r>
  </si>
  <si>
    <t>21301</t>
  </si>
  <si>
    <r>
      <rPr>
        <sz val="11"/>
        <rFont val="宋体"/>
        <charset val="134"/>
      </rPr>
      <t>农业农村</t>
    </r>
  </si>
  <si>
    <t>2130101</t>
  </si>
  <si>
    <r>
      <rPr>
        <sz val="11"/>
        <rFont val="宋体"/>
        <charset val="134"/>
      </rPr>
      <t>行政运行</t>
    </r>
  </si>
  <si>
    <t>事业运行</t>
  </si>
  <si>
    <t>2130106</t>
  </si>
  <si>
    <r>
      <rPr>
        <sz val="11"/>
        <rFont val="宋体"/>
        <charset val="134"/>
      </rPr>
      <t>科技转化与推广服务</t>
    </r>
  </si>
  <si>
    <t>病虫害控制</t>
  </si>
  <si>
    <t>2130119</t>
  </si>
  <si>
    <r>
      <rPr>
        <sz val="11"/>
        <rFont val="宋体"/>
        <charset val="134"/>
      </rPr>
      <t>防灾救灾</t>
    </r>
  </si>
  <si>
    <t>2130122</t>
  </si>
  <si>
    <r>
      <rPr>
        <sz val="11"/>
        <rFont val="宋体"/>
        <charset val="134"/>
      </rPr>
      <t>农业生产发展</t>
    </r>
  </si>
  <si>
    <t>2130153</t>
  </si>
  <si>
    <r>
      <rPr>
        <sz val="11"/>
        <rFont val="宋体"/>
        <charset val="134"/>
      </rPr>
      <t>农田建设</t>
    </r>
  </si>
  <si>
    <t>2130199</t>
  </si>
  <si>
    <r>
      <rPr>
        <sz val="11"/>
        <rFont val="宋体"/>
        <charset val="134"/>
      </rPr>
      <t>其他农业农村支出</t>
    </r>
  </si>
  <si>
    <t>21308</t>
  </si>
  <si>
    <r>
      <rPr>
        <sz val="11"/>
        <rFont val="宋体"/>
        <charset val="134"/>
      </rPr>
      <t>普惠金融发展支出</t>
    </r>
  </si>
  <si>
    <t>2130803</t>
  </si>
  <si>
    <r>
      <rPr>
        <sz val="11"/>
        <rFont val="宋体"/>
        <charset val="134"/>
      </rPr>
      <t>农业保险保费补贴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</si>
  <si>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</si>
  <si>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</si>
  <si>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</si>
  <si>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</si>
  <si>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</si>
  <si>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</si>
  <si>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 xml:space="preserve"> 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</si>
  <si>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</si>
  <si>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</si>
  <si>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</si>
  <si>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</si>
  <si>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</si>
  <si>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</si>
  <si>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</si>
  <si>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</si>
  <si>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</si>
  <si>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</si>
  <si>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</si>
  <si>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</si>
  <si>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</si>
  <si>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</si>
  <si>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</si>
  <si>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</si>
  <si>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</si>
  <si>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</si>
  <si>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</si>
  <si>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</si>
  <si>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</si>
  <si>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</si>
  <si>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</si>
  <si>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</si>
  <si>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</si>
  <si>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</si>
  <si>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</si>
  <si>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</si>
  <si>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</si>
  <si>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</si>
  <si>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</si>
  <si>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</si>
  <si>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</si>
  <si>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</si>
  <si>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</si>
  <si>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</si>
  <si>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</si>
  <si>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</si>
  <si>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</si>
  <si>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</si>
  <si>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</si>
  <si>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</si>
  <si>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</si>
  <si>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</si>
  <si>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一般公共预算收支总表</t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</si>
  <si>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</si>
  <si>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</si>
  <si>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</si>
  <si>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</si>
  <si>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</si>
  <si>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</si>
  <si>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</si>
  <si>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</si>
  <si>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</si>
  <si>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</si>
  <si>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</si>
  <si>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</si>
  <si>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</si>
  <si>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</si>
  <si>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</si>
  <si>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</si>
  <si>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</si>
  <si>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</si>
  <si>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sz val="11"/>
        <rFont val="宋体"/>
        <charset val="134"/>
      </rPr>
      <t>二、上年结转</t>
    </r>
  </si>
  <si>
    <r>
      <rPr>
        <sz val="11"/>
        <rFont val="宋体"/>
        <charset val="134"/>
      </rPr>
      <t>（一）一般公共预算拨款</t>
    </r>
  </si>
  <si>
    <t>一般公共预算支出表</t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</si>
  <si>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</si>
  <si>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财政对基本养老保险基金的补助</t>
    </r>
  </si>
  <si>
    <r>
      <rPr>
        <sz val="11"/>
        <rFont val="宋体"/>
        <charset val="134"/>
      </rPr>
      <t>      财政对其他基本养老保险基金的补助</t>
    </r>
  </si>
  <si>
    <r>
      <rPr>
        <sz val="11"/>
        <rFont val="宋体"/>
        <charset val="134"/>
      </rPr>
      <t>    财政对其他社会保险基金的补助</t>
    </r>
  </si>
  <si>
    <r>
      <rPr>
        <sz val="11"/>
        <rFont val="宋体"/>
        <charset val="134"/>
      </rPr>
      <t>      财政对失业保险基金的补助</t>
    </r>
  </si>
  <si>
    <r>
      <rPr>
        <sz val="11"/>
        <rFont val="宋体"/>
        <charset val="134"/>
      </rPr>
      <t>      财政对工伤保险基金的补助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</si>
  <si>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</si>
  <si>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</si>
  <si>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</si>
  <si>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  财政对基本医疗保险基金的补助</t>
    </r>
  </si>
  <si>
    <r>
      <rPr>
        <sz val="11"/>
        <rFont val="宋体"/>
        <charset val="134"/>
      </rPr>
      <t>      财政对职工基本医疗保险基金的补助</t>
    </r>
  </si>
  <si>
    <r>
      <rPr>
        <sz val="11"/>
        <rFont val="宋体"/>
        <charset val="134"/>
      </rPr>
      <t>  农林水支出</t>
    </r>
  </si>
  <si>
    <r>
      <rPr>
        <sz val="11"/>
        <rFont val="宋体"/>
        <charset val="134"/>
      </rPr>
      <t>    农业农村</t>
    </r>
  </si>
  <si>
    <r>
      <rPr>
        <sz val="11"/>
        <rFont val="宋体"/>
        <charset val="134"/>
      </rPr>
      <t>      行政运行</t>
    </r>
  </si>
  <si>
    <t xml:space="preserve">           事业运行</t>
  </si>
  <si>
    <r>
      <rPr>
        <sz val="11"/>
        <rFont val="宋体"/>
        <charset val="134"/>
      </rPr>
      <t>      科技转化与推广服务</t>
    </r>
  </si>
  <si>
    <t xml:space="preserve">           病虫害控制</t>
  </si>
  <si>
    <r>
      <rPr>
        <sz val="11"/>
        <rFont val="宋体"/>
        <charset val="134"/>
      </rPr>
      <t>      防灾救灾</t>
    </r>
  </si>
  <si>
    <r>
      <rPr>
        <sz val="11"/>
        <rFont val="宋体"/>
        <charset val="134"/>
      </rPr>
      <t>      农业生产发展</t>
    </r>
  </si>
  <si>
    <r>
      <rPr>
        <sz val="11"/>
        <rFont val="宋体"/>
        <charset val="134"/>
      </rPr>
      <t>      农田建设</t>
    </r>
  </si>
  <si>
    <r>
      <rPr>
        <sz val="11"/>
        <rFont val="宋体"/>
        <charset val="134"/>
      </rPr>
      <t>      其他农业农村支出</t>
    </r>
  </si>
  <si>
    <r>
      <rPr>
        <sz val="11"/>
        <rFont val="宋体"/>
        <charset val="134"/>
      </rPr>
      <t>    普惠金融发展支出</t>
    </r>
  </si>
  <si>
    <r>
      <rPr>
        <sz val="11"/>
        <rFont val="宋体"/>
        <charset val="134"/>
      </rPr>
      <t>      农业保险保费补贴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</si>
  <si>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</si>
  <si>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</si>
  <si>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</si>
  <si>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</si>
  <si>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</si>
  <si>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</si>
  <si>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</si>
  <si>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</si>
  <si>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</si>
  <si>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</si>
  <si>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</si>
  <si>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</si>
  <si>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</si>
  <si>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</si>
  <si>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</si>
  <si>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</si>
  <si>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</si>
  <si>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</si>
  <si>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</si>
  <si>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</si>
  <si>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</si>
  <si>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</si>
  <si>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</si>
  <si>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</si>
  <si>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</si>
  <si>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</si>
  <si>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</si>
  <si>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</si>
  <si>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</si>
  <si>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</si>
  <si>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</si>
  <si>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</si>
  <si>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</si>
  <si>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</si>
  <si>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</si>
  <si>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</si>
  <si>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</si>
  <si>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</si>
  <si>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</si>
  <si>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</si>
  <si>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30216</t>
  </si>
  <si>
    <r>
      <rPr>
        <sz val="11"/>
        <rFont val="宋体"/>
        <charset val="134"/>
      </rPr>
      <t>    培训费</t>
    </r>
  </si>
  <si>
    <t>30217</t>
  </si>
  <si>
    <r>
      <rPr>
        <sz val="11"/>
        <rFont val="宋体"/>
        <charset val="134"/>
      </rPr>
      <t>    公务接待费</t>
    </r>
  </si>
  <si>
    <t>30226</t>
  </si>
  <si>
    <r>
      <rPr>
        <sz val="11"/>
        <rFont val="宋体"/>
        <charset val="134"/>
      </rPr>
      <t>    劳务费</t>
    </r>
  </si>
  <si>
    <t>30228</t>
  </si>
  <si>
    <r>
      <rPr>
        <sz val="11"/>
        <rFont val="宋体"/>
        <charset val="134"/>
      </rPr>
      <t>    工会经费</t>
    </r>
  </si>
  <si>
    <t>30231</t>
  </si>
  <si>
    <r>
      <rPr>
        <sz val="11"/>
        <rFont val="宋体"/>
        <charset val="134"/>
      </rPr>
      <t>    公务用车运行维护费</t>
    </r>
  </si>
  <si>
    <t>附表4-8</t>
  </si>
  <si>
    <t xml:space="preserve">
</t>
  </si>
  <si>
    <t>一般公共预算“三公”经费支出预算表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</si>
  <si>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</si>
  <si>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</si>
  <si>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</si>
  <si>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</si>
  <si>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</si>
  <si>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</si>
  <si>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</si>
  <si>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</si>
  <si>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322001</t>
  </si>
  <si>
    <r>
      <rPr>
        <sz val="11"/>
        <rFont val="宋体"/>
        <charset val="134"/>
      </rPr>
      <t>波密县农业农村局</t>
    </r>
  </si>
  <si>
    <t>波密县农技推广服务站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</si>
  <si>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</si>
  <si>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</si>
  <si>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</si>
  <si>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</si>
  <si>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</si>
  <si>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</si>
  <si>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</si>
  <si>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</si>
  <si>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</si>
  <si>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</si>
  <si>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322001-波密县农业农村局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</si>
  <si>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</si>
  <si>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</si>
  <si>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</si>
  <si>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发放及时率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</si>
  <si>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</si>
  <si>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</si>
  <si>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</si>
  <si>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</si>
  <si>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</si>
  <si>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</si>
  <si>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</si>
  <si>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</si>
  <si>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</si>
  <si>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</si>
  <si>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</si>
  <si>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</si>
  <si>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</si>
  <si>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结余率=结余数/预算数</t>
    </r>
  </si>
  <si>
    <t>5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</si>
  <si>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</si>
  <si>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</si>
  <si>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</si>
  <si>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</si>
  <si>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</si>
  <si>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</si>
  <si>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</si>
  <si>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</si>
  <si>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</si>
  <si>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</si>
  <si>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</si>
  <si>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预算编制质量=∣（执行数-预算数）/预算数∣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</si>
  <si>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</si>
  <si>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54042422T000000364426-财务系统网络租赁费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</si>
  <si>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</si>
  <si>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</si>
  <si>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报账和完成财务工作效率</t>
    </r>
  </si>
  <si>
    <r>
      <rPr>
        <sz val="9"/>
        <rFont val="宋体"/>
        <charset val="134"/>
      </rPr>
      <t>≥</t>
    </r>
  </si>
  <si>
    <t>95</t>
  </si>
  <si>
    <r>
      <rPr>
        <sz val="9"/>
        <rFont val="宋体"/>
        <charset val="134"/>
      </rPr>
      <t>服务期限</t>
    </r>
  </si>
  <si>
    <t>1</t>
  </si>
  <si>
    <t>年</t>
  </si>
  <si>
    <r>
      <rPr>
        <sz val="9"/>
        <rFont val="宋体"/>
        <charset val="134"/>
      </rPr>
      <t>财务室网络</t>
    </r>
  </si>
  <si>
    <t>个</t>
  </si>
  <si>
    <t>30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</si>
  <si>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</si>
  <si>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确保单位财务正常运转，为社会提高公共服务</t>
    </r>
  </si>
  <si>
    <r>
      <rPr>
        <sz val="9"/>
        <rFont val="宋体"/>
        <charset val="134"/>
      </rPr>
      <t>全年网络畅通率</t>
    </r>
  </si>
  <si>
    <t>40</t>
  </si>
  <si>
    <r>
      <rPr>
        <sz val="9"/>
        <rFont val="宋体"/>
        <charset val="134"/>
      </rPr>
      <t>54042422T000000364431-支农资金</t>
    </r>
  </si>
  <si>
    <r>
      <rPr>
        <sz val="9"/>
        <rFont val="宋体"/>
        <charset val="134"/>
      </rPr>
      <t>确保全县农牧业发展</t>
    </r>
  </si>
  <si>
    <t>20</t>
  </si>
  <si>
    <r>
      <rPr>
        <sz val="9"/>
        <rFont val="宋体"/>
        <charset val="134"/>
      </rPr>
      <t>完成率</t>
    </r>
  </si>
  <si>
    <r>
      <rPr>
        <sz val="9"/>
        <rFont val="宋体"/>
        <charset val="134"/>
      </rPr>
      <t>资金使用年限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</si>
  <si>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</si>
  <si>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54042422T000000364441-农牧视频会议系统网络专线租金</t>
    </r>
  </si>
  <si>
    <r>
      <rPr>
        <sz val="9"/>
        <rFont val="宋体"/>
        <charset val="134"/>
      </rPr>
      <t>资金使用年度</t>
    </r>
  </si>
  <si>
    <r>
      <rPr>
        <sz val="9"/>
        <rFont val="宋体"/>
        <charset val="134"/>
      </rPr>
      <t>网络畅通率</t>
    </r>
  </si>
  <si>
    <r>
      <rPr>
        <sz val="9"/>
        <rFont val="宋体"/>
        <charset val="134"/>
      </rPr>
      <t>落实好三农精神</t>
    </r>
  </si>
  <si>
    <r>
      <rPr>
        <sz val="9"/>
        <rFont val="宋体"/>
        <charset val="134"/>
      </rPr>
      <t>会议室</t>
    </r>
  </si>
  <si>
    <t>套</t>
  </si>
  <si>
    <t>50</t>
  </si>
  <si>
    <r>
      <rPr>
        <sz val="9"/>
        <rFont val="宋体"/>
        <charset val="134"/>
      </rPr>
      <t>54042422T000000364455-四项农灾保险补贴</t>
    </r>
  </si>
  <si>
    <r>
      <rPr>
        <sz val="9"/>
        <rFont val="宋体"/>
        <charset val="134"/>
      </rPr>
      <t>减少群众损失</t>
    </r>
  </si>
  <si>
    <r>
      <rPr>
        <sz val="9"/>
        <rFont val="宋体"/>
        <charset val="134"/>
      </rPr>
      <t>赔付率</t>
    </r>
  </si>
  <si>
    <r>
      <rPr>
        <sz val="9"/>
        <rFont val="宋体"/>
        <charset val="134"/>
      </rPr>
      <t>种植业</t>
    </r>
  </si>
  <si>
    <t>6300</t>
  </si>
  <si>
    <t>亩</t>
  </si>
  <si>
    <r>
      <rPr>
        <sz val="9"/>
        <rFont val="宋体"/>
        <charset val="134"/>
      </rPr>
      <t>资金使用度</t>
    </r>
  </si>
  <si>
    <r>
      <rPr>
        <sz val="9"/>
        <rFont val="宋体"/>
        <charset val="134"/>
      </rPr>
      <t>财产险</t>
    </r>
  </si>
  <si>
    <t>4000</t>
  </si>
  <si>
    <r>
      <rPr>
        <sz val="9"/>
        <rFont val="宋体"/>
        <charset val="134"/>
      </rPr>
      <t>养殖业</t>
    </r>
  </si>
  <si>
    <t>55000</t>
  </si>
  <si>
    <t>头</t>
  </si>
  <si>
    <r>
      <rPr>
        <sz val="9"/>
        <rFont val="宋体"/>
        <charset val="134"/>
      </rPr>
      <t>54042422T000000364458-波密县农牧民意外保险</t>
    </r>
  </si>
  <si>
    <r>
      <rPr>
        <sz val="9"/>
        <rFont val="宋体"/>
        <charset val="134"/>
      </rPr>
      <t>减少群众因意外伤害致贫</t>
    </r>
  </si>
  <si>
    <r>
      <rPr>
        <sz val="9"/>
        <rFont val="宋体"/>
        <charset val="134"/>
      </rPr>
      <t>全县农牧民群众</t>
    </r>
  </si>
  <si>
    <t>25000</t>
  </si>
  <si>
    <t>人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</si>
  <si>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</si>
  <si>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2022年全年</t>
    </r>
  </si>
  <si>
    <r>
      <rPr>
        <sz val="9"/>
        <rFont val="宋体"/>
        <charset val="134"/>
      </rPr>
      <t>54042422T000000364478-农产品质量安全监督管理、综合执法检测等经费</t>
    </r>
  </si>
  <si>
    <r>
      <rPr>
        <sz val="9"/>
        <rFont val="宋体"/>
        <charset val="134"/>
      </rPr>
      <t>开展相关培训</t>
    </r>
  </si>
  <si>
    <r>
      <rPr>
        <sz val="9"/>
        <rFont val="宋体"/>
        <charset val="134"/>
      </rPr>
      <t>确保农牧业市场安全</t>
    </r>
  </si>
  <si>
    <t>90</t>
  </si>
  <si>
    <r>
      <rPr>
        <sz val="9"/>
        <rFont val="宋体"/>
        <charset val="134"/>
      </rPr>
      <t>开展各类检测</t>
    </r>
  </si>
  <si>
    <r>
      <rPr>
        <sz val="9"/>
        <rFont val="宋体"/>
        <charset val="134"/>
      </rPr>
      <t>54042422T000000364503-波密县高标准农田建设县级配资金</t>
    </r>
  </si>
  <si>
    <r>
      <rPr>
        <sz val="9"/>
        <rFont val="宋体"/>
        <charset val="134"/>
      </rPr>
      <t>进一步提高粮食产量</t>
    </r>
  </si>
  <si>
    <r>
      <rPr>
        <sz val="9"/>
        <rFont val="宋体"/>
        <charset val="134"/>
      </rPr>
      <t>建设期</t>
    </r>
  </si>
  <si>
    <r>
      <rPr>
        <sz val="9"/>
        <rFont val="宋体"/>
        <charset val="134"/>
      </rPr>
      <t>提高实施地群众收入</t>
    </r>
  </si>
  <si>
    <r>
      <rPr>
        <sz val="9"/>
        <rFont val="宋体"/>
        <charset val="134"/>
      </rPr>
      <t>建设高标准农田</t>
    </r>
  </si>
  <si>
    <t>10000</t>
  </si>
  <si>
    <r>
      <rPr>
        <sz val="9"/>
        <rFont val="宋体"/>
        <charset val="134"/>
      </rPr>
      <t>合格率</t>
    </r>
  </si>
  <si>
    <r>
      <rPr>
        <sz val="9"/>
        <rFont val="宋体"/>
        <charset val="134"/>
      </rPr>
      <t>群众满意底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</si>
  <si>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</si>
  <si>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每亩县级配套标准</t>
    </r>
  </si>
  <si>
    <t>300</t>
  </si>
  <si>
    <t>元/亩</t>
  </si>
  <si>
    <r>
      <rPr>
        <sz val="9"/>
        <rFont val="宋体"/>
        <charset val="134"/>
      </rPr>
      <t>54042422T000000364513-波密县厕所改造县级配套资金</t>
    </r>
  </si>
  <si>
    <r>
      <rPr>
        <sz val="9"/>
        <rFont val="宋体"/>
        <charset val="134"/>
      </rPr>
      <t>户厕改造数</t>
    </r>
  </si>
  <si>
    <t>1123</t>
  </si>
  <si>
    <t>户</t>
  </si>
  <si>
    <t>45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</si>
  <si>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</si>
  <si>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改善环境净化环境卫生</t>
    </r>
  </si>
  <si>
    <r>
      <rPr>
        <sz val="9"/>
        <rFont val="宋体"/>
        <charset val="134"/>
      </rPr>
      <t>户均</t>
    </r>
  </si>
  <si>
    <t>元/户</t>
  </si>
  <si>
    <r>
      <rPr>
        <sz val="9"/>
        <rFont val="宋体"/>
        <charset val="134"/>
      </rPr>
      <t>建设年限</t>
    </r>
  </si>
  <si>
    <r>
      <rPr>
        <sz val="9"/>
        <rFont val="宋体"/>
        <charset val="134"/>
      </rPr>
      <t>有效改善农村人居环境</t>
    </r>
  </si>
  <si>
    <t>54042422T000000364522-波密县科技办公与科普经费及科技专干培训费</t>
  </si>
  <si>
    <r>
      <rPr>
        <sz val="9"/>
        <rFont val="宋体"/>
        <charset val="134"/>
      </rPr>
      <t>开展各类科普宣传</t>
    </r>
  </si>
  <si>
    <r>
      <rPr>
        <sz val="9"/>
        <rFont val="宋体"/>
        <charset val="134"/>
      </rPr>
      <t>开展科技等培训</t>
    </r>
  </si>
  <si>
    <t>54042422T000000371341-农业生产救灾资金</t>
  </si>
  <si>
    <r>
      <rPr>
        <sz val="9"/>
        <rFont val="宋体"/>
        <charset val="134"/>
      </rPr>
      <t>确保全县农牧业生产安全</t>
    </r>
  </si>
  <si>
    <t>85</t>
  </si>
  <si>
    <r>
      <rPr>
        <sz val="9"/>
        <rFont val="宋体"/>
        <charset val="134"/>
      </rPr>
      <t>322002-波密县农技推广服务站</t>
    </r>
  </si>
  <si>
    <r>
      <rPr>
        <sz val="9"/>
        <rFont val="宋体"/>
        <charset val="134"/>
      </rPr>
      <t>54042422T000000365496-农作物良种补贴</t>
    </r>
  </si>
  <si>
    <r>
      <rPr>
        <sz val="9"/>
        <rFont val="宋体"/>
        <charset val="134"/>
      </rPr>
      <t>提高群众种粮积极性</t>
    </r>
  </si>
  <si>
    <t>80</t>
  </si>
  <si>
    <r>
      <rPr>
        <sz val="9"/>
        <rFont val="宋体"/>
        <charset val="134"/>
      </rPr>
      <t>良种推广种植</t>
    </r>
  </si>
  <si>
    <t>3000</t>
  </si>
  <si>
    <r>
      <rPr>
        <sz val="9"/>
        <rFont val="宋体"/>
        <charset val="134"/>
      </rPr>
      <t>种植成活率</t>
    </r>
  </si>
  <si>
    <r>
      <rPr>
        <sz val="9"/>
        <rFont val="宋体"/>
        <charset val="134"/>
      </rPr>
      <t>减少农药使用率</t>
    </r>
  </si>
  <si>
    <r>
      <rPr>
        <sz val="9"/>
        <rFont val="宋体"/>
        <charset val="134"/>
      </rPr>
      <t>54042422T000000365532-村级农业技术人员工资</t>
    </r>
  </si>
  <si>
    <t>15</t>
  </si>
  <si>
    <r>
      <rPr>
        <sz val="9"/>
        <rFont val="宋体"/>
        <charset val="134"/>
      </rPr>
      <t>发放工资</t>
    </r>
  </si>
  <si>
    <t>84</t>
  </si>
  <si>
    <r>
      <rPr>
        <sz val="9"/>
        <rFont val="宋体"/>
        <charset val="134"/>
      </rPr>
      <t>提高技术员收入</t>
    </r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</si>
  <si>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</si>
  <si>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54042422T000000365538-县级承担农药款</t>
    </r>
  </si>
  <si>
    <r>
      <rPr>
        <sz val="9"/>
        <rFont val="宋体"/>
        <charset val="134"/>
      </rPr>
      <t>购买药品质量</t>
    </r>
  </si>
  <si>
    <t>99</t>
  </si>
  <si>
    <r>
      <rPr>
        <sz val="9"/>
        <rFont val="宋体"/>
        <charset val="134"/>
      </rPr>
      <t>购买农药</t>
    </r>
  </si>
  <si>
    <t>6</t>
  </si>
  <si>
    <t>吨</t>
  </si>
  <si>
    <r>
      <rPr>
        <sz val="9"/>
        <rFont val="宋体"/>
        <charset val="134"/>
      </rPr>
      <t>降低群众损失</t>
    </r>
  </si>
  <si>
    <r>
      <rPr>
        <sz val="9"/>
        <rFont val="宋体"/>
        <charset val="134"/>
      </rPr>
      <t>54042422T000000365549-农机系统信息维护费</t>
    </r>
  </si>
  <si>
    <r>
      <rPr>
        <sz val="9"/>
        <rFont val="宋体"/>
        <charset val="134"/>
      </rPr>
      <t>系统数据录入</t>
    </r>
  </si>
  <si>
    <r>
      <rPr>
        <sz val="9"/>
        <rFont val="宋体"/>
        <charset val="134"/>
      </rPr>
      <t>受益户数</t>
    </r>
  </si>
  <si>
    <r>
      <rPr>
        <sz val="9"/>
        <rFont val="宋体"/>
        <charset val="134"/>
      </rPr>
      <t>系统正常运转</t>
    </r>
  </si>
  <si>
    <r>
      <rPr>
        <sz val="9"/>
        <rFont val="宋体"/>
        <charset val="134"/>
      </rPr>
      <t>农机购置补贴年度结算率</t>
    </r>
  </si>
  <si>
    <t>35</t>
  </si>
  <si>
    <r>
      <rPr>
        <sz val="9"/>
        <rFont val="宋体"/>
        <charset val="134"/>
      </rPr>
      <t>购置农机具</t>
    </r>
  </si>
  <si>
    <r>
      <rPr>
        <sz val="9"/>
        <rFont val="宋体"/>
        <charset val="134"/>
      </rPr>
      <t>54042422T000000449605-公车购置</t>
    </r>
  </si>
  <si>
    <r>
      <rPr>
        <sz val="9"/>
        <rFont val="宋体"/>
        <charset val="134"/>
      </rPr>
      <t>使用公车提供技术服务</t>
    </r>
  </si>
  <si>
    <r>
      <rPr>
        <sz val="9"/>
        <rFont val="宋体"/>
        <charset val="134"/>
      </rPr>
      <t>车辆质量</t>
    </r>
  </si>
  <si>
    <r>
      <rPr>
        <sz val="9"/>
        <rFont val="宋体"/>
        <charset val="134"/>
      </rPr>
      <t>购买数量</t>
    </r>
  </si>
  <si>
    <t>辆</t>
  </si>
  <si>
    <t>60</t>
  </si>
  <si>
    <r>
      <rPr>
        <sz val="9"/>
        <rFont val="宋体"/>
        <charset val="134"/>
      </rPr>
      <t>322003-波密县兽防站</t>
    </r>
  </si>
  <si>
    <r>
      <rPr>
        <sz val="9"/>
        <rFont val="宋体"/>
        <charset val="134"/>
      </rPr>
      <t>54042422T000000365830-牛羊出售补贴县级配套资金</t>
    </r>
  </si>
  <si>
    <r>
      <rPr>
        <sz val="9"/>
        <rFont val="宋体"/>
        <charset val="134"/>
      </rPr>
      <t>扩宽群众收入</t>
    </r>
  </si>
  <si>
    <r>
      <rPr>
        <sz val="9"/>
        <rFont val="宋体"/>
        <charset val="134"/>
      </rPr>
      <t>兑现率</t>
    </r>
  </si>
  <si>
    <r>
      <rPr>
        <sz val="9"/>
        <rFont val="宋体"/>
        <charset val="134"/>
      </rPr>
      <t>完成数量</t>
    </r>
  </si>
  <si>
    <t>900</t>
  </si>
  <si>
    <r>
      <rPr>
        <sz val="9"/>
        <rFont val="宋体"/>
        <charset val="134"/>
      </rPr>
      <t>54042422T000000365842-村级动物防疫员工资</t>
    </r>
  </si>
  <si>
    <r>
      <rPr>
        <sz val="9"/>
        <rFont val="宋体"/>
        <charset val="134"/>
      </rPr>
      <t>提升工作积极性</t>
    </r>
  </si>
  <si>
    <r>
      <rPr>
        <sz val="9"/>
        <rFont val="宋体"/>
        <charset val="134"/>
      </rPr>
      <t>村级防疫员</t>
    </r>
  </si>
  <si>
    <t>113</t>
  </si>
  <si>
    <r>
      <rPr>
        <sz val="9"/>
        <rFont val="宋体"/>
        <charset val="134"/>
      </rPr>
      <t>增加防疫员收入</t>
    </r>
  </si>
  <si>
    <r>
      <rPr>
        <sz val="9"/>
        <rFont val="宋体"/>
        <charset val="134"/>
      </rPr>
      <t>标准</t>
    </r>
  </si>
  <si>
    <t>1100</t>
  </si>
  <si>
    <t>元/月</t>
  </si>
  <si>
    <r>
      <rPr>
        <sz val="9"/>
        <rFont val="宋体"/>
        <charset val="134"/>
      </rPr>
      <t>减少疫病发生</t>
    </r>
  </si>
  <si>
    <r>
      <rPr>
        <sz val="9"/>
        <rFont val="宋体"/>
        <charset val="134"/>
      </rPr>
      <t>54042422T000000365851-兽药采购款</t>
    </r>
  </si>
  <si>
    <r>
      <rPr>
        <sz val="9"/>
        <rFont val="宋体"/>
        <charset val="134"/>
      </rPr>
      <t>购买兽药</t>
    </r>
  </si>
  <si>
    <r>
      <rPr>
        <sz val="9"/>
        <rFont val="宋体"/>
        <charset val="134"/>
      </rPr>
      <t>保障全县畜牧业发展</t>
    </r>
  </si>
  <si>
    <r>
      <rPr>
        <sz val="9"/>
        <rFont val="宋体"/>
        <charset val="134"/>
      </rPr>
      <t>资助金使用年限</t>
    </r>
  </si>
  <si>
    <r>
      <rPr>
        <sz val="9"/>
        <rFont val="宋体"/>
        <charset val="134"/>
      </rPr>
      <t>减少动物疫病发生</t>
    </r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</si>
  <si>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</si>
  <si>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</si>
  <si>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</si>
  <si>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</si>
  <si>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</si>
  <si>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</si>
  <si>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</si>
  <si>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</si>
  <si>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</si>
  <si>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</si>
  <si>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t>政府采购预算表</t>
  </si>
  <si>
    <t>政府采购目录</t>
  </si>
  <si>
    <t>政府购买服务预算金额</t>
  </si>
  <si>
    <r>
      <rPr>
        <sz val="11"/>
        <rFont val="宋体"/>
        <charset val="134"/>
      </rPr>
      <t>322002-波密县农技推广服务站</t>
    </r>
  </si>
  <si>
    <r>
      <rPr>
        <sz val="11"/>
        <rFont val="宋体"/>
        <charset val="134"/>
      </rPr>
      <t>54042422T000000449605-公车购置</t>
    </r>
  </si>
  <si>
    <r>
      <rPr>
        <sz val="11"/>
        <rFont val="宋体"/>
        <charset val="134"/>
      </rPr>
      <t>A02030502-越野车</t>
    </r>
  </si>
  <si>
    <r>
      <rPr>
        <sz val="11"/>
        <rFont val="宋体"/>
        <charset val="134"/>
      </rPr>
      <t>322003-波密县兽防站</t>
    </r>
  </si>
  <si>
    <r>
      <rPr>
        <sz val="11"/>
        <rFont val="宋体"/>
        <charset val="134"/>
      </rPr>
      <t>54042422T000000365851-兽药采购款</t>
    </r>
  </si>
  <si>
    <r>
      <rPr>
        <sz val="11"/>
        <rFont val="宋体"/>
        <charset val="134"/>
      </rPr>
      <t>A110504-兽用诊断制品</t>
    </r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</si>
  <si>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</si>
  <si>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</si>
  <si>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</si>
  <si>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</si>
  <si>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</si>
  <si>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</si>
  <si>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</si>
  <si>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</si>
  <si>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</si>
  <si>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</si>
  <si>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</si>
  <si>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</si>
  <si>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</si>
  <si>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</si>
  <si>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</si>
  <si>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</si>
  <si>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</si>
  <si>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政府性基金预算支出表</t>
  </si>
  <si>
    <t>政府性基金基本支出表</t>
  </si>
  <si>
    <t>本年政府性基金基本支出</t>
  </si>
  <si>
    <t>政府性基金“三公”经费支出预算表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</si>
  <si>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</si>
  <si>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</si>
  <si>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</si>
  <si>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</si>
  <si>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</si>
  <si>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</si>
  <si>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</si>
  <si>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</si>
  <si>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</si>
  <si>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54042422T000000364426-财务系统网络租赁费</t>
    </r>
  </si>
  <si>
    <r>
      <rPr>
        <sz val="11"/>
        <rFont val="宋体"/>
        <charset val="134"/>
      </rPr>
      <t>322001-波密县农业农村局</t>
    </r>
  </si>
  <si>
    <r>
      <rPr>
        <sz val="11"/>
        <rFont val="宋体"/>
        <charset val="134"/>
      </rPr>
      <t>54042422T000000364431-支农资金</t>
    </r>
  </si>
  <si>
    <r>
      <rPr>
        <sz val="11"/>
        <rFont val="宋体"/>
        <charset val="134"/>
      </rPr>
      <t>54042422T000000364441-农牧视频会议系统网络专线租金</t>
    </r>
  </si>
  <si>
    <r>
      <rPr>
        <sz val="11"/>
        <rFont val="宋体"/>
        <charset val="134"/>
      </rPr>
      <t>54042422T000000364455-四项农灾保险补贴</t>
    </r>
  </si>
  <si>
    <r>
      <rPr>
        <sz val="11"/>
        <rFont val="宋体"/>
        <charset val="134"/>
      </rPr>
      <t>54042422T000000364458-波密县农牧民意外保险</t>
    </r>
  </si>
  <si>
    <r>
      <rPr>
        <sz val="11"/>
        <rFont val="宋体"/>
        <charset val="134"/>
      </rPr>
      <t>54042422T000000364478-农产品质量安全监督管理、综合执法检测等经费</t>
    </r>
  </si>
  <si>
    <r>
      <rPr>
        <sz val="11"/>
        <rFont val="宋体"/>
        <charset val="134"/>
      </rPr>
      <t>54042422T000000364503-波密县高标准农田建设县级配资金</t>
    </r>
  </si>
  <si>
    <r>
      <rPr>
        <sz val="11"/>
        <rFont val="宋体"/>
        <charset val="134"/>
      </rPr>
      <t>54042422T000000364513-波密县厕所改造县级配套资金</t>
    </r>
  </si>
  <si>
    <r>
      <rPr>
        <sz val="11"/>
        <rFont val="宋体"/>
        <charset val="134"/>
      </rPr>
      <t>54042422T000000364522-波密县科技办公与科普经费及科技专干培训费</t>
    </r>
  </si>
  <si>
    <r>
      <rPr>
        <sz val="11"/>
        <rFont val="宋体"/>
        <charset val="134"/>
      </rPr>
      <t>54042422T000000365496-农作物良种补贴</t>
    </r>
  </si>
  <si>
    <r>
      <rPr>
        <sz val="11"/>
        <rFont val="宋体"/>
        <charset val="134"/>
      </rPr>
      <t>54042422T000000365532-村级农业技术人员工资</t>
    </r>
  </si>
  <si>
    <r>
      <rPr>
        <sz val="11"/>
        <rFont val="宋体"/>
        <charset val="134"/>
      </rPr>
      <t>54042422T000000365538-县级承担农药款</t>
    </r>
  </si>
  <si>
    <r>
      <rPr>
        <sz val="11"/>
        <rFont val="宋体"/>
        <charset val="134"/>
      </rPr>
      <t>54042422T000000365549-农机系统信息维护费</t>
    </r>
  </si>
  <si>
    <r>
      <rPr>
        <sz val="11"/>
        <rFont val="宋体"/>
        <charset val="134"/>
      </rPr>
      <t>54042422T000000365830-牛羊出售补贴县级配套资金</t>
    </r>
  </si>
  <si>
    <r>
      <rPr>
        <sz val="11"/>
        <rFont val="宋体"/>
        <charset val="134"/>
      </rPr>
      <t>54042422T000000365842-村级动物防疫员工资</t>
    </r>
  </si>
  <si>
    <r>
      <rPr>
        <sz val="11"/>
        <rFont val="宋体"/>
        <charset val="134"/>
      </rPr>
      <t>54042422T000000371341-农业生产救灾资金</t>
    </r>
  </si>
  <si>
    <r>
      <rPr>
        <sz val="11"/>
        <rFont val="宋体"/>
        <charset val="134"/>
      </rPr>
      <t>54042422T000000453541-2022年高标准农田建设资金</t>
    </r>
  </si>
  <si>
    <r>
      <rPr>
        <sz val="11"/>
        <rFont val="宋体"/>
        <charset val="134"/>
      </rPr>
      <t>54042422T000000453611-耕地地力保护补助资金</t>
    </r>
  </si>
  <si>
    <r>
      <rPr>
        <sz val="11"/>
        <rFont val="宋体"/>
        <charset val="134"/>
      </rPr>
      <t>54042422T000000463812-动物防疫等补助</t>
    </r>
  </si>
  <si>
    <r>
      <rPr>
        <sz val="11"/>
        <rFont val="宋体"/>
        <charset val="134"/>
      </rPr>
      <t>54042422T000000464288-农机具购置补贴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</si>
</sst>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9"/>
      <color rgb="FF000000"/>
      <name val="SimSun"/>
      <charset val="134"/>
    </font>
    <font>
      <sz val="9"/>
      <color rgb="FFC0C0C0"/>
      <name val="SimSun"/>
      <charset val="134"/>
    </font>
    <font>
      <b/>
      <sz val="9"/>
      <color rgb="FF000000"/>
      <name val="宋体"/>
      <charset val="134"/>
    </font>
    <font>
      <b/>
      <sz val="9"/>
      <name val="SimSun"/>
      <charset val="134"/>
    </font>
    <font>
      <sz val="9"/>
      <color rgb="FF000000"/>
      <name val="simhei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8" fillId="24" borderId="2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6" borderId="24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5" borderId="23" applyNumberFormat="0" applyAlignment="0" applyProtection="0">
      <alignment vertical="center"/>
    </xf>
    <xf numFmtId="0" fontId="39" fillId="15" borderId="27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</cellStyleXfs>
  <cellXfs count="111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" fontId="9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4" fontId="2" fillId="3" borderId="3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15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6" fillId="0" borderId="1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17" fillId="0" borderId="12" xfId="0" applyFont="1" applyBorder="1">
      <alignment vertical="center"/>
    </xf>
    <xf numFmtId="0" fontId="17" fillId="0" borderId="13" xfId="0" applyFont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/>
    </xf>
    <xf numFmtId="4" fontId="9" fillId="0" borderId="16" xfId="0" applyNumberFormat="1" applyFont="1" applyBorder="1" applyAlignment="1">
      <alignment horizontal="right" vertical="center"/>
    </xf>
    <xf numFmtId="0" fontId="12" fillId="0" borderId="12" xfId="0" applyFont="1" applyBorder="1">
      <alignment vertical="center"/>
    </xf>
    <xf numFmtId="0" fontId="2" fillId="3" borderId="16" xfId="0" applyFont="1" applyFill="1" applyBorder="1" applyAlignment="1">
      <alignment horizontal="left" vertical="center"/>
    </xf>
    <xf numFmtId="4" fontId="8" fillId="0" borderId="16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vertical="center" wrapText="1"/>
    </xf>
    <xf numFmtId="0" fontId="0" fillId="0" borderId="16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12" fillId="0" borderId="12" xfId="0" applyFont="1" applyBorder="1" applyAlignment="1">
      <alignment vertical="center" wrapText="1"/>
    </xf>
    <xf numFmtId="0" fontId="12" fillId="0" borderId="12" xfId="0" applyFont="1" applyFill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0" fillId="0" borderId="0" xfId="0" applyFont="1" applyFill="1">
      <alignment vertical="center"/>
    </xf>
    <xf numFmtId="0" fontId="19" fillId="0" borderId="13" xfId="0" applyFont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Fill="1" applyBorder="1">
      <alignment vertical="center"/>
    </xf>
    <xf numFmtId="0" fontId="2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pane ySplit="3" topLeftCell="A4" activePane="bottomLeft" state="frozen"/>
      <selection/>
      <selection pane="bottomLeft" activeCell="J31" sqref="J31"/>
    </sheetView>
  </sheetViews>
  <sheetFormatPr defaultColWidth="10" defaultRowHeight="13.5" outlineLevelCol="4"/>
  <cols>
    <col min="1" max="1" width="33.375" customWidth="1"/>
    <col min="2" max="2" width="16.375" customWidth="1"/>
    <col min="3" max="3" width="33.375" customWidth="1"/>
    <col min="4" max="4" width="16.375" customWidth="1"/>
    <col min="5" max="5" width="1.53333333333333" customWidth="1"/>
    <col min="6" max="7" width="9.76666666666667" customWidth="1"/>
  </cols>
  <sheetData>
    <row r="1" ht="31" customHeight="1" spans="1:5">
      <c r="A1" s="104" t="s">
        <v>0</v>
      </c>
      <c r="B1" s="104"/>
      <c r="C1" s="104"/>
      <c r="D1" s="104"/>
      <c r="E1" s="105"/>
    </row>
    <row r="2" ht="12" customHeight="1" spans="1:5">
      <c r="A2" s="106" t="s">
        <v>1</v>
      </c>
      <c r="B2" s="106"/>
      <c r="C2" s="106"/>
      <c r="D2" s="106"/>
      <c r="E2" s="107"/>
    </row>
    <row r="3" ht="16" customHeight="1" spans="1:4">
      <c r="A3" s="108" t="s">
        <v>2</v>
      </c>
      <c r="B3" s="108"/>
      <c r="C3" s="108" t="s">
        <v>3</v>
      </c>
      <c r="D3" s="108"/>
    </row>
    <row r="4" ht="13" customHeight="1" spans="1:5">
      <c r="A4" s="28" t="s">
        <v>4</v>
      </c>
      <c r="B4" s="28" t="s">
        <v>5</v>
      </c>
      <c r="C4" s="28" t="s">
        <v>4</v>
      </c>
      <c r="D4" s="28" t="s">
        <v>5</v>
      </c>
      <c r="E4" s="70"/>
    </row>
    <row r="5" ht="14" customHeight="1" spans="1:5">
      <c r="A5" s="31" t="s">
        <v>6</v>
      </c>
      <c r="B5" s="32">
        <v>4666.88</v>
      </c>
      <c r="C5" s="31" t="s">
        <v>7</v>
      </c>
      <c r="D5" s="32"/>
      <c r="E5" s="70"/>
    </row>
    <row r="6" ht="12" customHeight="1" spans="1:5">
      <c r="A6" s="31" t="s">
        <v>8</v>
      </c>
      <c r="B6" s="32"/>
      <c r="C6" s="31" t="s">
        <v>9</v>
      </c>
      <c r="D6" s="32"/>
      <c r="E6" s="70"/>
    </row>
    <row r="7" ht="15" customHeight="1" spans="1:5">
      <c r="A7" s="31" t="s">
        <v>10</v>
      </c>
      <c r="B7" s="32"/>
      <c r="C7" s="31" t="s">
        <v>11</v>
      </c>
      <c r="D7" s="32"/>
      <c r="E7" s="70"/>
    </row>
    <row r="8" ht="13" customHeight="1" spans="1:5">
      <c r="A8" s="31" t="s">
        <v>12</v>
      </c>
      <c r="B8" s="32"/>
      <c r="C8" s="31" t="s">
        <v>13</v>
      </c>
      <c r="D8" s="32"/>
      <c r="E8" s="70"/>
    </row>
    <row r="9" ht="12" customHeight="1" spans="1:5">
      <c r="A9" s="31" t="s">
        <v>14</v>
      </c>
      <c r="B9" s="32"/>
      <c r="C9" s="31" t="s">
        <v>15</v>
      </c>
      <c r="D9" s="32"/>
      <c r="E9" s="70"/>
    </row>
    <row r="10" ht="13" customHeight="1" spans="1:5">
      <c r="A10" s="31" t="s">
        <v>16</v>
      </c>
      <c r="B10" s="32"/>
      <c r="C10" s="31" t="s">
        <v>17</v>
      </c>
      <c r="D10" s="32"/>
      <c r="E10" s="70"/>
    </row>
    <row r="11" ht="12" customHeight="1" spans="1:5">
      <c r="A11" s="31" t="s">
        <v>18</v>
      </c>
      <c r="B11" s="32"/>
      <c r="C11" s="31" t="s">
        <v>19</v>
      </c>
      <c r="D11" s="32"/>
      <c r="E11" s="70"/>
    </row>
    <row r="12" ht="14" customHeight="1" spans="1:5">
      <c r="A12" s="31" t="s">
        <v>20</v>
      </c>
      <c r="B12" s="32"/>
      <c r="C12" s="31" t="s">
        <v>21</v>
      </c>
      <c r="D12" s="32">
        <v>125.84</v>
      </c>
      <c r="E12" s="70"/>
    </row>
    <row r="13" ht="19.9" customHeight="1" spans="1:5">
      <c r="A13" s="31" t="s">
        <v>22</v>
      </c>
      <c r="B13" s="32"/>
      <c r="C13" s="31" t="s">
        <v>23</v>
      </c>
      <c r="D13" s="32"/>
      <c r="E13" s="70"/>
    </row>
    <row r="14" ht="19.9" customHeight="1" spans="1:5">
      <c r="A14" s="31" t="s">
        <v>24</v>
      </c>
      <c r="B14" s="32"/>
      <c r="C14" s="31" t="s">
        <v>25</v>
      </c>
      <c r="D14" s="32">
        <v>67.92</v>
      </c>
      <c r="E14" s="70"/>
    </row>
    <row r="15" ht="19.9" customHeight="1" spans="1:5">
      <c r="A15" s="31" t="s">
        <v>24</v>
      </c>
      <c r="B15" s="32"/>
      <c r="C15" s="31" t="s">
        <v>26</v>
      </c>
      <c r="D15" s="32"/>
      <c r="E15" s="70"/>
    </row>
    <row r="16" ht="14" customHeight="1" spans="1:5">
      <c r="A16" s="31" t="s">
        <v>24</v>
      </c>
      <c r="B16" s="32"/>
      <c r="C16" s="31" t="s">
        <v>27</v>
      </c>
      <c r="D16" s="32"/>
      <c r="E16" s="70"/>
    </row>
    <row r="17" ht="13" customHeight="1" spans="1:5">
      <c r="A17" s="31" t="s">
        <v>24</v>
      </c>
      <c r="B17" s="32"/>
      <c r="C17" s="31" t="s">
        <v>28</v>
      </c>
      <c r="D17" s="32">
        <v>4372.6</v>
      </c>
      <c r="E17" s="70"/>
    </row>
    <row r="18" ht="16" customHeight="1" spans="1:5">
      <c r="A18" s="31" t="s">
        <v>24</v>
      </c>
      <c r="B18" s="32"/>
      <c r="C18" s="31" t="s">
        <v>29</v>
      </c>
      <c r="D18" s="32"/>
      <c r="E18" s="70"/>
    </row>
    <row r="19" ht="15" customHeight="1" spans="1:5">
      <c r="A19" s="31" t="s">
        <v>24</v>
      </c>
      <c r="B19" s="32"/>
      <c r="C19" s="31" t="s">
        <v>30</v>
      </c>
      <c r="D19" s="32"/>
      <c r="E19" s="70"/>
    </row>
    <row r="20" ht="13" customHeight="1" spans="1:5">
      <c r="A20" s="31" t="s">
        <v>24</v>
      </c>
      <c r="B20" s="32"/>
      <c r="C20" s="31" t="s">
        <v>31</v>
      </c>
      <c r="D20" s="32"/>
      <c r="E20" s="70"/>
    </row>
    <row r="21" ht="13" customHeight="1" spans="1:5">
      <c r="A21" s="31" t="s">
        <v>24</v>
      </c>
      <c r="B21" s="32"/>
      <c r="C21" s="31" t="s">
        <v>32</v>
      </c>
      <c r="D21" s="32"/>
      <c r="E21" s="70"/>
    </row>
    <row r="22" ht="13" customHeight="1" spans="1:5">
      <c r="A22" s="31" t="s">
        <v>24</v>
      </c>
      <c r="B22" s="32"/>
      <c r="C22" s="31" t="s">
        <v>33</v>
      </c>
      <c r="D22" s="32"/>
      <c r="E22" s="70"/>
    </row>
    <row r="23" ht="13" customHeight="1" spans="1:5">
      <c r="A23" s="31" t="s">
        <v>24</v>
      </c>
      <c r="B23" s="32"/>
      <c r="C23" s="31" t="s">
        <v>34</v>
      </c>
      <c r="D23" s="32"/>
      <c r="E23" s="70"/>
    </row>
    <row r="24" ht="12" customHeight="1" spans="1:5">
      <c r="A24" s="31" t="s">
        <v>24</v>
      </c>
      <c r="B24" s="32"/>
      <c r="C24" s="31" t="s">
        <v>35</v>
      </c>
      <c r="D24" s="32">
        <v>100.52</v>
      </c>
      <c r="E24" s="70"/>
    </row>
    <row r="25" ht="13" customHeight="1" spans="1:5">
      <c r="A25" s="31" t="s">
        <v>24</v>
      </c>
      <c r="B25" s="32"/>
      <c r="C25" s="31" t="s">
        <v>36</v>
      </c>
      <c r="D25" s="32"/>
      <c r="E25" s="70"/>
    </row>
    <row r="26" ht="14" customHeight="1" spans="1:5">
      <c r="A26" s="31" t="s">
        <v>24</v>
      </c>
      <c r="B26" s="32"/>
      <c r="C26" s="31" t="s">
        <v>37</v>
      </c>
      <c r="D26" s="32"/>
      <c r="E26" s="70"/>
    </row>
    <row r="27" ht="12" customHeight="1" spans="1:5">
      <c r="A27" s="31" t="s">
        <v>24</v>
      </c>
      <c r="B27" s="32"/>
      <c r="C27" s="31" t="s">
        <v>38</v>
      </c>
      <c r="D27" s="32"/>
      <c r="E27" s="70"/>
    </row>
    <row r="28" ht="15" customHeight="1" spans="1:5">
      <c r="A28" s="31" t="s">
        <v>24</v>
      </c>
      <c r="B28" s="32"/>
      <c r="C28" s="31" t="s">
        <v>39</v>
      </c>
      <c r="D28" s="32"/>
      <c r="E28" s="70"/>
    </row>
    <row r="29" ht="14" customHeight="1" spans="1:5">
      <c r="A29" s="31" t="s">
        <v>24</v>
      </c>
      <c r="B29" s="32"/>
      <c r="C29" s="31" t="s">
        <v>40</v>
      </c>
      <c r="D29" s="32"/>
      <c r="E29" s="70"/>
    </row>
    <row r="30" ht="14" customHeight="1" spans="1:5">
      <c r="A30" s="31" t="s">
        <v>24</v>
      </c>
      <c r="B30" s="32"/>
      <c r="C30" s="31" t="s">
        <v>41</v>
      </c>
      <c r="D30" s="32"/>
      <c r="E30" s="70"/>
    </row>
    <row r="31" ht="10" customHeight="1" spans="1:5">
      <c r="A31" s="31" t="s">
        <v>24</v>
      </c>
      <c r="B31" s="32"/>
      <c r="C31" s="31" t="s">
        <v>42</v>
      </c>
      <c r="D31" s="32"/>
      <c r="E31" s="70"/>
    </row>
    <row r="32" ht="12" customHeight="1" spans="1:5">
      <c r="A32" s="33" t="s">
        <v>43</v>
      </c>
      <c r="B32" s="30">
        <v>4666.88</v>
      </c>
      <c r="C32" s="33" t="s">
        <v>44</v>
      </c>
      <c r="D32" s="30">
        <v>4666.88</v>
      </c>
      <c r="E32" s="70"/>
    </row>
    <row r="33" ht="13" customHeight="1" spans="1:5">
      <c r="A33" s="31" t="s">
        <v>45</v>
      </c>
      <c r="B33" s="32"/>
      <c r="C33" s="31" t="s">
        <v>46</v>
      </c>
      <c r="D33" s="32"/>
      <c r="E33" s="70"/>
    </row>
    <row r="34" ht="15" customHeight="1" spans="1:5">
      <c r="A34" s="33" t="s">
        <v>47</v>
      </c>
      <c r="B34" s="30">
        <v>4666.88</v>
      </c>
      <c r="C34" s="33" t="s">
        <v>48</v>
      </c>
      <c r="D34" s="30">
        <v>4666.88</v>
      </c>
      <c r="E34" s="70"/>
    </row>
    <row r="35" ht="14" customHeight="1" spans="1:5">
      <c r="A35" s="26"/>
      <c r="B35" s="26"/>
      <c r="C35" s="26"/>
      <c r="D35" s="26"/>
      <c r="E35" s="70"/>
    </row>
    <row r="36" ht="16" customHeight="1" spans="1:5">
      <c r="A36" s="109"/>
      <c r="B36" s="109"/>
      <c r="C36" s="109"/>
      <c r="D36" s="109"/>
      <c r="E36" s="70"/>
    </row>
    <row r="37" ht="14" customHeight="1" spans="1:5">
      <c r="A37" s="109"/>
      <c r="B37" s="109"/>
      <c r="C37" s="109"/>
      <c r="D37" s="109"/>
      <c r="E37" s="70"/>
    </row>
    <row r="38" ht="19.9" customHeight="1" spans="1:5">
      <c r="A38" s="109"/>
      <c r="B38" s="109"/>
      <c r="C38" s="109"/>
      <c r="D38" s="109"/>
      <c r="E38" s="66"/>
    </row>
    <row r="39" ht="8.5" customHeight="1" spans="1:5">
      <c r="A39" s="109"/>
      <c r="B39" s="109"/>
      <c r="C39" s="109"/>
      <c r="D39" s="109"/>
      <c r="E39" s="95"/>
    </row>
    <row r="40" ht="14.3" customHeight="1" spans="1:5">
      <c r="A40" s="110"/>
      <c r="B40" s="109"/>
      <c r="C40" s="109"/>
      <c r="D40" s="109"/>
      <c r="E40" s="46"/>
    </row>
    <row r="41" ht="14.3" customHeight="1" spans="1:5">
      <c r="A41" s="110"/>
      <c r="B41" s="109"/>
      <c r="C41" s="109"/>
      <c r="D41" s="109"/>
      <c r="E41" s="46"/>
    </row>
    <row r="42" ht="14.3" customHeight="1" spans="1:5">
      <c r="A42" s="110"/>
      <c r="B42" s="109"/>
      <c r="C42" s="109"/>
      <c r="D42" s="109"/>
      <c r="E42" s="46"/>
    </row>
    <row r="43" ht="14.3" customHeight="1" spans="1:5">
      <c r="A43" s="110"/>
      <c r="B43" s="109"/>
      <c r="C43" s="109"/>
      <c r="D43" s="109"/>
      <c r="E43" s="46"/>
    </row>
    <row r="44" ht="14.3" customHeight="1" spans="5:5">
      <c r="E44" s="46"/>
    </row>
    <row r="45" ht="14.3" customHeight="1" spans="5:5">
      <c r="E45" s="46"/>
    </row>
  </sheetData>
  <mergeCells count="14">
    <mergeCell ref="A1:D1"/>
    <mergeCell ref="A2:D2"/>
    <mergeCell ref="A3:B3"/>
    <mergeCell ref="C3:D3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</mergeCells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3"/>
  <sheetViews>
    <sheetView topLeftCell="B1" workbookViewId="0">
      <pane ySplit="3" topLeftCell="A4" activePane="bottomLeft" state="frozen"/>
      <selection/>
      <selection pane="bottomLeft" activeCell="G27" sqref="G27"/>
    </sheetView>
  </sheetViews>
  <sheetFormatPr defaultColWidth="10" defaultRowHeight="13.5" outlineLevelCol="7"/>
  <cols>
    <col min="1" max="1" width="1.53333333333333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</cols>
  <sheetData>
    <row r="1" ht="22.6" customHeight="1" spans="1:8">
      <c r="A1" s="37"/>
      <c r="B1" s="14" t="s">
        <v>466</v>
      </c>
      <c r="C1" s="14"/>
      <c r="D1" s="14"/>
      <c r="E1" s="14"/>
      <c r="F1" s="14"/>
      <c r="G1" s="14"/>
      <c r="H1" s="14"/>
    </row>
    <row r="2" ht="17.05" customHeight="1" spans="1:8">
      <c r="A2" s="38"/>
      <c r="B2" s="2"/>
      <c r="C2" s="2"/>
      <c r="D2" s="2"/>
      <c r="E2" s="2"/>
      <c r="F2" s="2"/>
      <c r="H2" s="13" t="s">
        <v>52</v>
      </c>
    </row>
    <row r="3" ht="21.35" customHeight="1" spans="1:8">
      <c r="A3" s="39"/>
      <c r="B3" s="4" t="s">
        <v>467</v>
      </c>
      <c r="C3" s="4" t="s">
        <v>468</v>
      </c>
      <c r="D3" s="4"/>
      <c r="E3" s="4"/>
      <c r="F3" s="4" t="s">
        <v>469</v>
      </c>
      <c r="G3" s="4" t="s">
        <v>470</v>
      </c>
      <c r="H3" s="4" t="s">
        <v>471</v>
      </c>
    </row>
    <row r="4" ht="19.9" customHeight="1" spans="1:8">
      <c r="A4" s="39"/>
      <c r="B4" s="4"/>
      <c r="C4" s="4" t="s">
        <v>472</v>
      </c>
      <c r="D4" s="4" t="s">
        <v>473</v>
      </c>
      <c r="E4" s="4" t="s">
        <v>474</v>
      </c>
      <c r="F4" s="4"/>
      <c r="G4" s="4"/>
      <c r="H4" s="4"/>
    </row>
    <row r="5" ht="19.9" customHeight="1" spans="1:8">
      <c r="A5" s="39"/>
      <c r="B5" s="35" t="s">
        <v>475</v>
      </c>
      <c r="C5" s="40" t="s">
        <v>24</v>
      </c>
      <c r="D5" s="40" t="s">
        <v>24</v>
      </c>
      <c r="E5" s="40" t="s">
        <v>24</v>
      </c>
      <c r="F5" s="40"/>
      <c r="G5" s="32"/>
      <c r="H5" s="40"/>
    </row>
    <row r="6" ht="19.9" customHeight="1" spans="1:8">
      <c r="A6" s="39"/>
      <c r="B6" s="6" t="s">
        <v>24</v>
      </c>
      <c r="C6" s="6" t="s">
        <v>24</v>
      </c>
      <c r="D6" s="6" t="s">
        <v>24</v>
      </c>
      <c r="E6" s="6" t="s">
        <v>24</v>
      </c>
      <c r="F6" s="6"/>
      <c r="G6" s="32"/>
      <c r="H6" s="6"/>
    </row>
    <row r="7" ht="19.9" customHeight="1" spans="1:8">
      <c r="A7" s="39"/>
      <c r="B7" s="36" t="s">
        <v>24</v>
      </c>
      <c r="C7" s="6" t="s">
        <v>24</v>
      </c>
      <c r="D7" s="6" t="s">
        <v>24</v>
      </c>
      <c r="E7" s="6" t="s">
        <v>24</v>
      </c>
      <c r="F7" s="6" t="s">
        <v>24</v>
      </c>
      <c r="G7" s="32"/>
      <c r="H7" s="6"/>
    </row>
    <row r="8" ht="19.9" customHeight="1" spans="1:8">
      <c r="A8" s="39"/>
      <c r="B8" s="20"/>
      <c r="C8" s="20"/>
      <c r="D8" s="20"/>
      <c r="E8" s="20"/>
      <c r="F8" s="20"/>
      <c r="G8" s="20"/>
      <c r="H8" s="20"/>
    </row>
    <row r="9" ht="19.9" customHeight="1" spans="1:1">
      <c r="A9" s="39"/>
    </row>
    <row r="10" ht="19.9" customHeight="1" spans="1:1">
      <c r="A10" s="39"/>
    </row>
    <row r="11" ht="19.9" customHeight="1" spans="1:1">
      <c r="A11" s="39"/>
    </row>
    <row r="12" ht="19.9" customHeight="1" spans="1:1">
      <c r="A12" s="39"/>
    </row>
    <row r="13" ht="19.9" customHeight="1" spans="1:1">
      <c r="A13" s="39"/>
    </row>
    <row r="14" ht="19.9" customHeight="1" spans="1:1">
      <c r="A14" s="39"/>
    </row>
    <row r="15" ht="19.9" customHeight="1" spans="1:1">
      <c r="A15" s="39"/>
    </row>
    <row r="16" ht="19.9" customHeight="1" spans="1:1">
      <c r="A16" s="39"/>
    </row>
    <row r="17" ht="19.9" customHeight="1" spans="1:1">
      <c r="A17" s="39"/>
    </row>
    <row r="18" ht="19.9" customHeight="1" spans="1:1">
      <c r="A18" s="39"/>
    </row>
    <row r="19" ht="19.9" customHeight="1" spans="1:1">
      <c r="A19" s="39"/>
    </row>
    <row r="20" ht="19.9" customHeight="1" spans="1:1">
      <c r="A20" s="39"/>
    </row>
    <row r="21" ht="19.9" customHeight="1" spans="1:1">
      <c r="A21" s="39"/>
    </row>
    <row r="22" ht="19.9" customHeight="1" spans="1:1">
      <c r="A22" s="39"/>
    </row>
    <row r="23" ht="19.9" customHeight="1" spans="1:1">
      <c r="A23" s="39"/>
    </row>
    <row r="24" ht="19.9" customHeight="1" spans="1:1">
      <c r="A24" s="39"/>
    </row>
    <row r="25" ht="19.9" customHeight="1" spans="1:1">
      <c r="A25" s="39"/>
    </row>
    <row r="26" ht="19.9" customHeight="1" spans="1:1">
      <c r="A26" s="39"/>
    </row>
    <row r="27" ht="19.9" customHeight="1" spans="1:1">
      <c r="A27" s="39"/>
    </row>
    <row r="28" ht="19.9" customHeight="1" spans="1:1">
      <c r="A28" s="39"/>
    </row>
    <row r="29" ht="19.9" customHeight="1" spans="1:1">
      <c r="A29" s="39"/>
    </row>
    <row r="30" ht="19.9" customHeight="1" spans="1:1">
      <c r="A30" s="39"/>
    </row>
    <row r="31" ht="19.9" customHeight="1" spans="1:1">
      <c r="A31" s="39"/>
    </row>
    <row r="32" ht="19.9" customHeight="1" spans="1:1">
      <c r="A32" s="39"/>
    </row>
    <row r="33" ht="19.9" customHeight="1" spans="1:1">
      <c r="A33" s="39"/>
    </row>
    <row r="34" ht="19.9" customHeight="1" spans="1:1">
      <c r="A34" s="39"/>
    </row>
    <row r="35" ht="19.9" customHeight="1" spans="1:1">
      <c r="A35" s="39"/>
    </row>
    <row r="36" ht="19.9" customHeight="1" spans="1:1">
      <c r="A36" s="39"/>
    </row>
    <row r="37" ht="19.9" customHeight="1" spans="1:1">
      <c r="A37" s="39"/>
    </row>
    <row r="38" ht="19.9" customHeight="1" spans="1:1">
      <c r="A38" s="39"/>
    </row>
    <row r="39" ht="19.9" customHeight="1" spans="1:1">
      <c r="A39" s="39"/>
    </row>
    <row r="40" ht="19.9" customHeight="1" spans="1:1">
      <c r="A40" s="39"/>
    </row>
    <row r="41" ht="19.9" customHeight="1" spans="1:1">
      <c r="A41" s="39"/>
    </row>
    <row r="42" ht="19.9" customHeight="1" spans="1:1">
      <c r="A42" s="39"/>
    </row>
    <row r="43" ht="19.9" customHeight="1" spans="1:1">
      <c r="A43" s="39"/>
    </row>
    <row r="44" ht="19.9" customHeight="1" spans="1:1">
      <c r="A44" s="39"/>
    </row>
    <row r="45" ht="19.9" customHeight="1" spans="1:1">
      <c r="A45" s="39"/>
    </row>
    <row r="46" ht="19.9" customHeight="1" spans="1:1">
      <c r="A46" s="39"/>
    </row>
    <row r="47" ht="19.9" customHeight="1" spans="1:1">
      <c r="A47" s="39"/>
    </row>
    <row r="48" ht="19.9" customHeight="1" spans="1:1">
      <c r="A48" s="39"/>
    </row>
    <row r="49" ht="19.9" customHeight="1" spans="1:1">
      <c r="A49" s="39"/>
    </row>
    <row r="50" ht="19.9" customHeight="1" spans="1:1">
      <c r="A50" s="39"/>
    </row>
    <row r="51" ht="19.9" customHeight="1" spans="1:1">
      <c r="A51" s="39"/>
    </row>
    <row r="52" ht="19.9" customHeight="1" spans="1:1">
      <c r="A52" s="39"/>
    </row>
    <row r="53" ht="19.9" customHeight="1" spans="1:1">
      <c r="A53" s="39"/>
    </row>
    <row r="54" ht="19.9" customHeight="1" spans="1:1">
      <c r="A54" s="39"/>
    </row>
    <row r="55" ht="19.9" customHeight="1" spans="1:1">
      <c r="A55" s="39"/>
    </row>
    <row r="56" ht="19.9" customHeight="1" spans="1:1">
      <c r="A56" s="39"/>
    </row>
    <row r="57" ht="19.9" customHeight="1" spans="1:1">
      <c r="A57" s="39"/>
    </row>
    <row r="58" ht="19.9" customHeight="1" spans="1:1">
      <c r="A58" s="39"/>
    </row>
    <row r="59" ht="19.9" customHeight="1" spans="1:1">
      <c r="A59" s="39"/>
    </row>
    <row r="60" ht="19.9" customHeight="1" spans="1:1">
      <c r="A60" s="39"/>
    </row>
    <row r="61" ht="19.9" customHeight="1" spans="1:1">
      <c r="A61" s="39"/>
    </row>
    <row r="62" ht="19.9" customHeight="1" spans="1:1">
      <c r="A62" s="39"/>
    </row>
    <row r="63" ht="19.9" customHeight="1" spans="1:1">
      <c r="A63" s="39"/>
    </row>
    <row r="64" ht="19.9" customHeight="1" spans="1:1">
      <c r="A64" s="39"/>
    </row>
    <row r="65" ht="19.9" customHeight="1" spans="1:1">
      <c r="A65" s="39"/>
    </row>
    <row r="66" ht="19.9" customHeight="1" spans="1:1">
      <c r="A66" s="39"/>
    </row>
    <row r="67" ht="19.9" customHeight="1" spans="1:1">
      <c r="A67" s="39"/>
    </row>
    <row r="68" ht="19.9" customHeight="1" spans="1:1">
      <c r="A68" s="39"/>
    </row>
    <row r="69" ht="19.9" customHeight="1" spans="1:1">
      <c r="A69" s="39"/>
    </row>
    <row r="70" ht="19.9" customHeight="1" spans="1:1">
      <c r="A70" s="39"/>
    </row>
    <row r="71" ht="19.9" customHeight="1" spans="1:1">
      <c r="A71" s="39"/>
    </row>
    <row r="72" ht="19.9" customHeight="1" spans="1:1">
      <c r="A72" s="39"/>
    </row>
    <row r="73" ht="19.9" customHeight="1" spans="1:1">
      <c r="A73" s="39"/>
    </row>
    <row r="74" ht="19.9" customHeight="1" spans="1:1">
      <c r="A74" s="39"/>
    </row>
    <row r="75" ht="19.9" customHeight="1" spans="1:1">
      <c r="A75" s="39"/>
    </row>
    <row r="76" ht="19.9" customHeight="1" spans="1:1">
      <c r="A76" s="39"/>
    </row>
    <row r="77" ht="19.9" customHeight="1" spans="1:1">
      <c r="A77" s="39"/>
    </row>
    <row r="78" ht="19.9" customHeight="1" spans="1:1">
      <c r="A78" s="39"/>
    </row>
    <row r="79" ht="19.9" customHeight="1" spans="1:1">
      <c r="A79" s="39"/>
    </row>
    <row r="80" ht="19.9" customHeight="1" spans="1:1">
      <c r="A80" s="39"/>
    </row>
    <row r="81" ht="19.9" customHeight="1" spans="1:1">
      <c r="A81" s="39"/>
    </row>
    <row r="82" ht="19.9" customHeight="1" spans="1:1">
      <c r="A82" s="39"/>
    </row>
    <row r="83" ht="19.9" customHeight="1" spans="1:1">
      <c r="A83" s="39"/>
    </row>
    <row r="84" ht="19.9" customHeight="1" spans="1:1">
      <c r="A84" s="39"/>
    </row>
    <row r="85" ht="19.9" customHeight="1" spans="1:1">
      <c r="A85" s="39"/>
    </row>
    <row r="86" ht="19.9" customHeight="1" spans="1:1">
      <c r="A86" s="39"/>
    </row>
    <row r="87" ht="19.9" customHeight="1" spans="1:1">
      <c r="A87" s="39"/>
    </row>
    <row r="88" ht="19.9" customHeight="1" spans="1:1">
      <c r="A88" s="39"/>
    </row>
    <row r="89" ht="19.9" customHeight="1" spans="1:1">
      <c r="A89" s="39"/>
    </row>
    <row r="90" ht="19.9" customHeight="1" spans="1:1">
      <c r="A90" s="39"/>
    </row>
    <row r="91" ht="19.9" customHeight="1" spans="1:1">
      <c r="A91" s="39"/>
    </row>
    <row r="92" ht="19.9" customHeight="1" spans="1:1">
      <c r="A92" s="39"/>
    </row>
    <row r="93" ht="19.9" customHeight="1" spans="1:1">
      <c r="A93" s="39"/>
    </row>
    <row r="94" ht="19.9" customHeight="1" spans="1:1">
      <c r="A94" s="39"/>
    </row>
    <row r="95" ht="19.9" customHeight="1" spans="1:1">
      <c r="A95" s="39"/>
    </row>
    <row r="96" ht="19.9" customHeight="1" spans="1:1">
      <c r="A96" s="39"/>
    </row>
    <row r="97" ht="19.9" customHeight="1" spans="1:1">
      <c r="A97" s="39"/>
    </row>
    <row r="98" ht="19.9" customHeight="1" spans="1:1">
      <c r="A98" s="39"/>
    </row>
    <row r="99" ht="19.9" customHeight="1" spans="1:1">
      <c r="A99" s="39"/>
    </row>
    <row r="100" ht="19.9" customHeight="1" spans="1:1">
      <c r="A100" s="39"/>
    </row>
    <row r="101" ht="19.9" customHeight="1" spans="1:1">
      <c r="A101" s="39"/>
    </row>
    <row r="102" ht="19.9" customHeight="1" spans="1:1">
      <c r="A102" s="39"/>
    </row>
    <row r="103" ht="19.9" customHeight="1" spans="1:1">
      <c r="A103" s="39"/>
    </row>
    <row r="104" ht="19.9" customHeight="1" spans="1:1">
      <c r="A104" s="39"/>
    </row>
    <row r="105" ht="19.9" customHeight="1" spans="1:1">
      <c r="A105" s="39"/>
    </row>
    <row r="106" ht="19.9" customHeight="1" spans="1:1">
      <c r="A106" s="39"/>
    </row>
    <row r="107" ht="19.9" customHeight="1" spans="1:1">
      <c r="A107" s="39"/>
    </row>
    <row r="108" ht="19.9" customHeight="1" spans="1:1">
      <c r="A108" s="39"/>
    </row>
    <row r="109" ht="19.9" customHeight="1" spans="1:1">
      <c r="A109" s="39"/>
    </row>
    <row r="110" ht="19.9" customHeight="1" spans="1:1">
      <c r="A110" s="39"/>
    </row>
    <row r="111" ht="19.9" customHeight="1" spans="1:1">
      <c r="A111" s="39"/>
    </row>
    <row r="112" ht="19.9" customHeight="1" spans="1:1">
      <c r="A112" s="39"/>
    </row>
    <row r="113" ht="19.9" customHeight="1" spans="1:1">
      <c r="A113" s="39"/>
    </row>
    <row r="114" ht="19.9" customHeight="1" spans="1:1">
      <c r="A114" s="39"/>
    </row>
    <row r="115" ht="19.9" customHeight="1" spans="1:1">
      <c r="A115" s="39"/>
    </row>
    <row r="116" ht="19.9" customHeight="1" spans="1:1">
      <c r="A116" s="39"/>
    </row>
    <row r="117" ht="19.9" customHeight="1" spans="1:1">
      <c r="A117" s="39"/>
    </row>
    <row r="118" ht="19.9" customHeight="1" spans="1:1">
      <c r="A118" s="39"/>
    </row>
    <row r="119" ht="19.9" customHeight="1" spans="1:1">
      <c r="A119" s="39"/>
    </row>
    <row r="120" ht="19.9" customHeight="1" spans="1:1">
      <c r="A120" s="39"/>
    </row>
    <row r="121" ht="19.9" customHeight="1" spans="1:1">
      <c r="A121" s="39"/>
    </row>
    <row r="122" ht="19.9" customHeight="1" spans="1:1">
      <c r="A122" s="39"/>
    </row>
    <row r="123" ht="19.9" customHeight="1" spans="1:1">
      <c r="A123" s="39"/>
    </row>
    <row r="124" ht="19.9" customHeight="1" spans="1:1">
      <c r="A124" s="39"/>
    </row>
    <row r="125" ht="19.9" customHeight="1" spans="1:1">
      <c r="A125" s="39"/>
    </row>
    <row r="126" ht="19.9" customHeight="1" spans="1:1">
      <c r="A126" s="39"/>
    </row>
    <row r="127" ht="19.9" customHeight="1" spans="1:1">
      <c r="A127" s="39"/>
    </row>
    <row r="128" ht="19.9" customHeight="1" spans="1:1">
      <c r="A128" s="39"/>
    </row>
    <row r="129" ht="19.9" customHeight="1" spans="1:1">
      <c r="A129" s="39"/>
    </row>
    <row r="130" ht="19.9" customHeight="1" spans="1:1">
      <c r="A130" s="39"/>
    </row>
    <row r="131" ht="19.9" customHeight="1" spans="1:1">
      <c r="A131" s="39"/>
    </row>
    <row r="132" ht="19.9" customHeight="1" spans="1:1">
      <c r="A132" s="39"/>
    </row>
    <row r="133" ht="19.9" customHeight="1" spans="1:1">
      <c r="A133" s="39"/>
    </row>
    <row r="134" ht="19.9" customHeight="1" spans="1:1">
      <c r="A134" s="39"/>
    </row>
    <row r="135" ht="19.9" customHeight="1" spans="1:1">
      <c r="A135" s="39"/>
    </row>
    <row r="136" ht="19.9" customHeight="1" spans="1:1">
      <c r="A136" s="39"/>
    </row>
    <row r="137" ht="19.9" customHeight="1" spans="1:1">
      <c r="A137" s="39"/>
    </row>
    <row r="138" ht="19.9" customHeight="1" spans="1:1">
      <c r="A138" s="39"/>
    </row>
    <row r="139" ht="19.9" customHeight="1" spans="1:1">
      <c r="A139" s="39"/>
    </row>
    <row r="140" ht="19.9" customHeight="1" spans="1:1">
      <c r="A140" s="39"/>
    </row>
    <row r="141" ht="19.9" customHeight="1" spans="1:1">
      <c r="A141" s="39"/>
    </row>
    <row r="142" ht="19.9" customHeight="1" spans="1:1">
      <c r="A142" s="39"/>
    </row>
    <row r="143" ht="19.9" customHeight="1" spans="1:1">
      <c r="A143" s="39"/>
    </row>
    <row r="144" ht="19.9" customHeight="1" spans="1:1">
      <c r="A144" s="39"/>
    </row>
    <row r="145" ht="19.9" customHeight="1" spans="1:1">
      <c r="A145" s="39"/>
    </row>
    <row r="146" ht="19.9" customHeight="1" spans="1:1">
      <c r="A146" s="39"/>
    </row>
    <row r="147" ht="19.9" customHeight="1" spans="1:1">
      <c r="A147" s="39"/>
    </row>
    <row r="148" ht="19.9" customHeight="1" spans="1:1">
      <c r="A148" s="39"/>
    </row>
    <row r="149" ht="19.9" customHeight="1" spans="1:1">
      <c r="A149" s="39"/>
    </row>
    <row r="150" ht="19.9" customHeight="1" spans="1:1">
      <c r="A150" s="39"/>
    </row>
    <row r="151" ht="19.9" customHeight="1" spans="1:1">
      <c r="A151" s="39"/>
    </row>
    <row r="152" ht="19.9" customHeight="1" spans="1:1">
      <c r="A152" s="39"/>
    </row>
    <row r="153" ht="19.9" customHeight="1" spans="1:1">
      <c r="A153" s="39"/>
    </row>
    <row r="154" ht="19.9" customHeight="1" spans="1:1">
      <c r="A154" s="39"/>
    </row>
    <row r="155" ht="19.9" customHeight="1" spans="1:1">
      <c r="A155" s="39"/>
    </row>
    <row r="156" ht="19.9" customHeight="1" spans="1:1">
      <c r="A156" s="39"/>
    </row>
    <row r="157" ht="19.9" customHeight="1" spans="1:1">
      <c r="A157" s="39"/>
    </row>
    <row r="158" ht="19.9" customHeight="1" spans="1:1">
      <c r="A158" s="39"/>
    </row>
    <row r="159" ht="19.9" customHeight="1" spans="1:1">
      <c r="A159" s="39"/>
    </row>
    <row r="160" ht="19.9" customHeight="1" spans="1:1">
      <c r="A160" s="39"/>
    </row>
    <row r="161" ht="19.9" customHeight="1" spans="1:1">
      <c r="A161" s="39"/>
    </row>
    <row r="162" ht="19.9" customHeight="1" spans="1:1">
      <c r="A162" s="39"/>
    </row>
    <row r="163" ht="19.9" customHeight="1" spans="1:1">
      <c r="A163" s="39"/>
    </row>
    <row r="164" ht="19.9" customHeight="1" spans="1:1">
      <c r="A164" s="39"/>
    </row>
    <row r="165" ht="19.9" customHeight="1" spans="1:1">
      <c r="A165" s="39"/>
    </row>
    <row r="166" ht="19.9" customHeight="1" spans="1:1">
      <c r="A166" s="39"/>
    </row>
    <row r="167" ht="19.9" customHeight="1" spans="1:1">
      <c r="A167" s="39"/>
    </row>
    <row r="168" ht="19.9" customHeight="1" spans="1:1">
      <c r="A168" s="39"/>
    </row>
    <row r="169" ht="19.9" customHeight="1" spans="1:1">
      <c r="A169" s="39"/>
    </row>
    <row r="170" ht="19.9" customHeight="1" spans="1:1">
      <c r="A170" s="39"/>
    </row>
    <row r="171" ht="19.9" customHeight="1" spans="1:1">
      <c r="A171" s="39"/>
    </row>
    <row r="172" ht="19.9" customHeight="1" spans="1:1">
      <c r="A172" s="39"/>
    </row>
    <row r="173" ht="19.9" customHeight="1" spans="1:1">
      <c r="A173" s="39"/>
    </row>
    <row r="174" ht="19.9" customHeight="1" spans="1:1">
      <c r="A174" s="39"/>
    </row>
    <row r="175" ht="19.9" customHeight="1" spans="1:1">
      <c r="A175" s="39"/>
    </row>
    <row r="176" ht="19.9" customHeight="1" spans="1:1">
      <c r="A176" s="39"/>
    </row>
    <row r="177" ht="19.9" customHeight="1" spans="1:1">
      <c r="A177" s="39"/>
    </row>
    <row r="178" ht="19.9" customHeight="1" spans="1:1">
      <c r="A178" s="39"/>
    </row>
    <row r="179" ht="19.9" customHeight="1" spans="1:1">
      <c r="A179" s="39"/>
    </row>
    <row r="180" ht="19.9" customHeight="1" spans="1:1">
      <c r="A180" s="39"/>
    </row>
    <row r="181" ht="19.9" customHeight="1" spans="1:1">
      <c r="A181" s="39"/>
    </row>
    <row r="182" ht="19.9" customHeight="1" spans="1:1">
      <c r="A182" s="39"/>
    </row>
    <row r="183" ht="19.9" customHeight="1" spans="1:1">
      <c r="A183" s="39"/>
    </row>
    <row r="184" ht="19.9" customHeight="1" spans="1:1">
      <c r="A184" s="39"/>
    </row>
    <row r="185" ht="19.9" customHeight="1" spans="1:1">
      <c r="A185" s="39"/>
    </row>
    <row r="186" ht="19.9" customHeight="1" spans="1:1">
      <c r="A186" s="39"/>
    </row>
    <row r="187" ht="19.9" customHeight="1" spans="1:1">
      <c r="A187" s="39"/>
    </row>
    <row r="188" ht="19.9" customHeight="1" spans="1:1">
      <c r="A188" s="39"/>
    </row>
    <row r="189" ht="19.9" customHeight="1" spans="1:1">
      <c r="A189" s="39"/>
    </row>
    <row r="190" ht="19.9" customHeight="1" spans="1:1">
      <c r="A190" s="39"/>
    </row>
    <row r="191" ht="19.9" customHeight="1" spans="1:1">
      <c r="A191" s="39"/>
    </row>
    <row r="192" ht="19.9" customHeight="1" spans="1:1">
      <c r="A192" s="39"/>
    </row>
    <row r="193" ht="19.9" customHeight="1" spans="1:1">
      <c r="A193" s="39"/>
    </row>
    <row r="194" ht="19.9" customHeight="1" spans="1:1">
      <c r="A194" s="39"/>
    </row>
    <row r="195" ht="19.9" customHeight="1" spans="1:1">
      <c r="A195" s="39"/>
    </row>
    <row r="196" ht="19.9" customHeight="1" spans="1:1">
      <c r="A196" s="39"/>
    </row>
    <row r="197" ht="19.9" customHeight="1" spans="1:1">
      <c r="A197" s="39"/>
    </row>
    <row r="198" ht="19.9" customHeight="1" spans="1:1">
      <c r="A198" s="39"/>
    </row>
    <row r="199" ht="19.9" customHeight="1" spans="1:1">
      <c r="A199" s="39"/>
    </row>
    <row r="200" ht="19.9" customHeight="1" spans="1:1">
      <c r="A200" s="39"/>
    </row>
    <row r="201" ht="19.9" customHeight="1" spans="1:1">
      <c r="A201" s="39"/>
    </row>
    <row r="202" ht="19.9" customHeight="1" spans="1:1">
      <c r="A202" s="39"/>
    </row>
    <row r="203" ht="19.9" customHeight="1" spans="1:1">
      <c r="A203" s="39"/>
    </row>
    <row r="204" ht="19.9" customHeight="1" spans="1:1">
      <c r="A204" s="39"/>
    </row>
    <row r="205" ht="19.9" customHeight="1" spans="1:1">
      <c r="A205" s="39"/>
    </row>
    <row r="206" ht="19.9" customHeight="1" spans="1:1">
      <c r="A206" s="39"/>
    </row>
    <row r="207" ht="19.9" customHeight="1" spans="1:1">
      <c r="A207" s="39"/>
    </row>
    <row r="208" ht="19.9" customHeight="1" spans="1:1">
      <c r="A208" s="39"/>
    </row>
    <row r="209" ht="19.9" customHeight="1" spans="1:1">
      <c r="A209" s="39"/>
    </row>
    <row r="210" ht="19.9" customHeight="1" spans="1:1">
      <c r="A210" s="39"/>
    </row>
    <row r="211" ht="19.9" customHeight="1" spans="1:1">
      <c r="A211" s="39"/>
    </row>
    <row r="212" ht="19.9" customHeight="1" spans="1:1">
      <c r="A212" s="39"/>
    </row>
    <row r="213" ht="19.9" customHeight="1" spans="1:1">
      <c r="A213" s="39"/>
    </row>
    <row r="214" ht="19.9" customHeight="1" spans="1:1">
      <c r="A214" s="39"/>
    </row>
    <row r="215" ht="19.9" customHeight="1" spans="1:1">
      <c r="A215" s="39"/>
    </row>
    <row r="216" ht="19.9" customHeight="1" spans="1:1">
      <c r="A216" s="39"/>
    </row>
    <row r="217" ht="19.9" customHeight="1" spans="1:1">
      <c r="A217" s="39"/>
    </row>
    <row r="218" ht="19.9" customHeight="1" spans="1:1">
      <c r="A218" s="39"/>
    </row>
    <row r="219" ht="19.9" customHeight="1" spans="1:1">
      <c r="A219" s="39"/>
    </row>
    <row r="220" ht="19.9" customHeight="1" spans="1:1">
      <c r="A220" s="39"/>
    </row>
    <row r="221" ht="19.9" customHeight="1" spans="1:1">
      <c r="A221" s="39"/>
    </row>
    <row r="222" ht="19.9" customHeight="1" spans="1:1">
      <c r="A222" s="39"/>
    </row>
    <row r="223" ht="19.9" customHeight="1" spans="1:1">
      <c r="A223" s="39"/>
    </row>
    <row r="224" ht="19.9" customHeight="1" spans="1:1">
      <c r="A224" s="39"/>
    </row>
    <row r="225" ht="19.9" customHeight="1" spans="1:1">
      <c r="A225" s="39"/>
    </row>
    <row r="226" ht="19.9" customHeight="1" spans="1:1">
      <c r="A226" s="39"/>
    </row>
    <row r="227" ht="19.9" customHeight="1" spans="1:1">
      <c r="A227" s="39"/>
    </row>
    <row r="228" ht="19.9" customHeight="1" spans="1:1">
      <c r="A228" s="39"/>
    </row>
    <row r="229" ht="19.9" customHeight="1" spans="1:1">
      <c r="A229" s="39"/>
    </row>
    <row r="230" ht="19.9" customHeight="1" spans="1:1">
      <c r="A230" s="39"/>
    </row>
    <row r="231" ht="19.9" customHeight="1" spans="1:1">
      <c r="A231" s="39"/>
    </row>
    <row r="232" ht="19.9" customHeight="1" spans="1:1">
      <c r="A232" s="39"/>
    </row>
    <row r="233" ht="19.9" customHeight="1" spans="1:1">
      <c r="A233" s="39"/>
    </row>
    <row r="234" ht="19.9" customHeight="1" spans="1:1">
      <c r="A234" s="39"/>
    </row>
    <row r="235" ht="19.9" customHeight="1" spans="1:1">
      <c r="A235" s="39"/>
    </row>
    <row r="236" ht="19.9" customHeight="1" spans="1:1">
      <c r="A236" s="39"/>
    </row>
    <row r="237" ht="19.9" customHeight="1" spans="1:1">
      <c r="A237" s="39"/>
    </row>
    <row r="238" ht="19.9" customHeight="1" spans="1:1">
      <c r="A238" s="39"/>
    </row>
    <row r="239" ht="19.9" customHeight="1" spans="1:1">
      <c r="A239" s="39"/>
    </row>
    <row r="240" ht="19.9" customHeight="1" spans="1:1">
      <c r="A240" s="39"/>
    </row>
    <row r="241" ht="19.9" customHeight="1" spans="1:1">
      <c r="A241" s="39"/>
    </row>
    <row r="242" ht="19.9" customHeight="1" spans="1:1">
      <c r="A242" s="39"/>
    </row>
    <row r="243" ht="19.9" customHeight="1" spans="1:1">
      <c r="A243" s="39"/>
    </row>
    <row r="244" ht="19.9" customHeight="1" spans="1:1">
      <c r="A244" s="39"/>
    </row>
    <row r="245" ht="19.9" customHeight="1" spans="1:1">
      <c r="A245" s="39"/>
    </row>
    <row r="246" ht="19.9" customHeight="1" spans="1:1">
      <c r="A246" s="39"/>
    </row>
    <row r="247" ht="19.9" customHeight="1" spans="1:1">
      <c r="A247" s="39"/>
    </row>
    <row r="248" ht="19.9" customHeight="1" spans="1:1">
      <c r="A248" s="39"/>
    </row>
    <row r="249" ht="19.9" customHeight="1" spans="1:1">
      <c r="A249" s="39"/>
    </row>
    <row r="250" ht="19.9" customHeight="1" spans="1:1">
      <c r="A250" s="39"/>
    </row>
    <row r="251" ht="19.9" customHeight="1" spans="1:1">
      <c r="A251" s="39"/>
    </row>
    <row r="252" ht="19.9" customHeight="1" spans="1:1">
      <c r="A252" s="39"/>
    </row>
    <row r="253" ht="19.9" customHeight="1" spans="1:1">
      <c r="A253" s="39"/>
    </row>
    <row r="254" ht="19.9" customHeight="1" spans="1:1">
      <c r="A254" s="39"/>
    </row>
    <row r="255" ht="19.9" customHeight="1" spans="1:1">
      <c r="A255" s="39"/>
    </row>
    <row r="256" ht="19.9" customHeight="1" spans="1:1">
      <c r="A256" s="39"/>
    </row>
    <row r="257" ht="19.9" customHeight="1" spans="1:1">
      <c r="A257" s="39"/>
    </row>
    <row r="258" ht="19.9" customHeight="1" spans="1:1">
      <c r="A258" s="39"/>
    </row>
    <row r="259" ht="19.9" customHeight="1" spans="1:1">
      <c r="A259" s="39"/>
    </row>
    <row r="260" ht="19.9" customHeight="1" spans="1:1">
      <c r="A260" s="39"/>
    </row>
    <row r="261" ht="19.9" customHeight="1" spans="1:1">
      <c r="A261" s="39"/>
    </row>
    <row r="262" ht="19.9" customHeight="1" spans="1:1">
      <c r="A262" s="39"/>
    </row>
    <row r="263" ht="19.9" customHeight="1" spans="1:1">
      <c r="A263" s="39"/>
    </row>
    <row r="264" ht="19.9" customHeight="1" spans="1:1">
      <c r="A264" s="39"/>
    </row>
    <row r="265" ht="19.9" customHeight="1" spans="1:1">
      <c r="A265" s="39"/>
    </row>
    <row r="266" ht="19.9" customHeight="1" spans="1:1">
      <c r="A266" s="39"/>
    </row>
    <row r="267" ht="19.9" customHeight="1" spans="1:1">
      <c r="A267" s="39"/>
    </row>
    <row r="268" ht="19.9" customHeight="1" spans="1:1">
      <c r="A268" s="39"/>
    </row>
    <row r="269" ht="19.9" customHeight="1" spans="1:1">
      <c r="A269" s="39"/>
    </row>
    <row r="270" ht="19.9" customHeight="1" spans="1:1">
      <c r="A270" s="39"/>
    </row>
    <row r="271" ht="19.9" customHeight="1" spans="1:1">
      <c r="A271" s="39"/>
    </row>
    <row r="272" ht="19.9" customHeight="1" spans="1:1">
      <c r="A272" s="39"/>
    </row>
    <row r="273" ht="19.9" customHeight="1" spans="1:1">
      <c r="A273" s="39"/>
    </row>
    <row r="274" ht="19.9" customHeight="1" spans="1:1">
      <c r="A274" s="39"/>
    </row>
    <row r="275" ht="19.9" customHeight="1" spans="1:1">
      <c r="A275" s="39"/>
    </row>
    <row r="276" ht="19.9" customHeight="1" spans="1:1">
      <c r="A276" s="39"/>
    </row>
    <row r="277" ht="19.9" customHeight="1" spans="1:1">
      <c r="A277" s="39"/>
    </row>
    <row r="278" ht="19.9" customHeight="1" spans="1:1">
      <c r="A278" s="39"/>
    </row>
    <row r="279" ht="19.9" customHeight="1" spans="1:1">
      <c r="A279" s="39"/>
    </row>
    <row r="280" ht="19.9" customHeight="1" spans="1:1">
      <c r="A280" s="39"/>
    </row>
    <row r="281" ht="19.9" customHeight="1" spans="1:1">
      <c r="A281" s="39"/>
    </row>
    <row r="282" ht="19.9" customHeight="1" spans="1:1">
      <c r="A282" s="39"/>
    </row>
    <row r="283" ht="19.9" customHeight="1" spans="1:1">
      <c r="A283" s="39"/>
    </row>
    <row r="284" ht="19.9" customHeight="1" spans="1:1">
      <c r="A284" s="39"/>
    </row>
    <row r="285" ht="19.9" customHeight="1" spans="1:1">
      <c r="A285" s="39"/>
    </row>
    <row r="286" ht="19.9" customHeight="1" spans="1:1">
      <c r="A286" s="39"/>
    </row>
    <row r="287" ht="19.9" customHeight="1" spans="1:1">
      <c r="A287" s="39"/>
    </row>
    <row r="288" ht="19.9" customHeight="1" spans="1:1">
      <c r="A288" s="39"/>
    </row>
    <row r="289" ht="19.9" customHeight="1" spans="1:1">
      <c r="A289" s="39"/>
    </row>
    <row r="290" ht="19.9" customHeight="1" spans="1:1">
      <c r="A290" s="39"/>
    </row>
    <row r="291" ht="19.9" customHeight="1" spans="1:1">
      <c r="A291" s="39"/>
    </row>
    <row r="292" ht="19.9" customHeight="1" spans="1:1">
      <c r="A292" s="39"/>
    </row>
    <row r="293" ht="19.9" customHeight="1" spans="1:1">
      <c r="A293" s="39"/>
    </row>
    <row r="294" ht="19.9" customHeight="1" spans="1:1">
      <c r="A294" s="39"/>
    </row>
    <row r="295" ht="19.9" customHeight="1" spans="1:1">
      <c r="A295" s="39"/>
    </row>
    <row r="296" ht="19.9" customHeight="1" spans="1:1">
      <c r="A296" s="39"/>
    </row>
    <row r="297" ht="19.9" customHeight="1" spans="1:1">
      <c r="A297" s="39"/>
    </row>
    <row r="298" ht="19.9" customHeight="1" spans="1:1">
      <c r="A298" s="39"/>
    </row>
    <row r="299" ht="19.9" customHeight="1" spans="1:1">
      <c r="A299" s="39"/>
    </row>
    <row r="300" ht="19.9" customHeight="1" spans="1:1">
      <c r="A300" s="39"/>
    </row>
    <row r="301" ht="19.9" customHeight="1" spans="1:1">
      <c r="A301" s="39"/>
    </row>
    <row r="302" ht="19.9" customHeight="1" spans="1:1">
      <c r="A302" s="39"/>
    </row>
    <row r="303" ht="19.9" customHeight="1" spans="1:1">
      <c r="A303" s="39"/>
    </row>
    <row r="304" ht="19.9" customHeight="1" spans="1:1">
      <c r="A304" s="39"/>
    </row>
    <row r="305" ht="19.9" customHeight="1" spans="1:1">
      <c r="A305" s="39"/>
    </row>
    <row r="306" ht="19.9" customHeight="1" spans="1:1">
      <c r="A306" s="39"/>
    </row>
    <row r="307" ht="19.9" customHeight="1" spans="1:1">
      <c r="A307" s="39"/>
    </row>
    <row r="308" ht="19.9" customHeight="1" spans="1:1">
      <c r="A308" s="39"/>
    </row>
    <row r="309" ht="19.9" customHeight="1" spans="1:1">
      <c r="A309" s="39"/>
    </row>
    <row r="310" ht="19.9" customHeight="1" spans="1:1">
      <c r="A310" s="39"/>
    </row>
    <row r="311" ht="19.9" customHeight="1" spans="1:1">
      <c r="A311" s="39"/>
    </row>
    <row r="312" ht="19.9" customHeight="1" spans="1:1">
      <c r="A312" s="39"/>
    </row>
    <row r="313" ht="19.9" customHeight="1" spans="1:1">
      <c r="A313" s="39"/>
    </row>
    <row r="314" ht="19.9" customHeight="1" spans="1:1">
      <c r="A314" s="39"/>
    </row>
    <row r="315" ht="19.9" customHeight="1" spans="1:1">
      <c r="A315" s="39"/>
    </row>
    <row r="316" ht="19.9" customHeight="1" spans="1:1">
      <c r="A316" s="39"/>
    </row>
    <row r="317" ht="19.9" customHeight="1" spans="1:1">
      <c r="A317" s="39"/>
    </row>
    <row r="318" ht="19.9" customHeight="1" spans="1:1">
      <c r="A318" s="39"/>
    </row>
    <row r="319" ht="19.9" customHeight="1" spans="1:1">
      <c r="A319" s="39"/>
    </row>
    <row r="320" ht="19.9" customHeight="1" spans="1:1">
      <c r="A320" s="39"/>
    </row>
    <row r="321" ht="19.9" customHeight="1" spans="1:1">
      <c r="A321" s="39"/>
    </row>
    <row r="322" ht="19.9" customHeight="1" spans="1:1">
      <c r="A322" s="39"/>
    </row>
    <row r="323" ht="19.9" customHeight="1" spans="1:1">
      <c r="A323" s="39"/>
    </row>
    <row r="324" ht="19.9" customHeight="1" spans="1:1">
      <c r="A324" s="39"/>
    </row>
    <row r="325" ht="19.9" customHeight="1" spans="1:1">
      <c r="A325" s="39"/>
    </row>
    <row r="326" ht="19.9" customHeight="1" spans="1:1">
      <c r="A326" s="39"/>
    </row>
    <row r="327" ht="19.9" customHeight="1" spans="1:1">
      <c r="A327" s="39"/>
    </row>
    <row r="328" ht="19.9" customHeight="1" spans="1:1">
      <c r="A328" s="39"/>
    </row>
    <row r="329" ht="19.9" customHeight="1" spans="1:1">
      <c r="A329" s="39"/>
    </row>
    <row r="330" ht="19.9" customHeight="1" spans="1:1">
      <c r="A330" s="39"/>
    </row>
    <row r="331" ht="19.9" customHeight="1" spans="1:1">
      <c r="A331" s="39"/>
    </row>
    <row r="332" ht="19.9" customHeight="1" spans="1:1">
      <c r="A332" s="39"/>
    </row>
    <row r="333" ht="19.9" customHeight="1" spans="1:1">
      <c r="A333" s="39"/>
    </row>
    <row r="334" ht="19.9" customHeight="1" spans="1:1">
      <c r="A334" s="39"/>
    </row>
    <row r="335" ht="19.9" customHeight="1" spans="1:1">
      <c r="A335" s="39"/>
    </row>
    <row r="336" ht="19.9" customHeight="1" spans="1:1">
      <c r="A336" s="39"/>
    </row>
    <row r="337" ht="19.9" customHeight="1" spans="1:1">
      <c r="A337" s="39"/>
    </row>
    <row r="338" ht="19.9" customHeight="1" spans="1:1">
      <c r="A338" s="39"/>
    </row>
    <row r="339" ht="19.9" customHeight="1" spans="1:1">
      <c r="A339" s="39"/>
    </row>
    <row r="340" ht="19.9" customHeight="1" spans="1:1">
      <c r="A340" s="39"/>
    </row>
    <row r="341" ht="19.9" customHeight="1" spans="1:1">
      <c r="A341" s="39"/>
    </row>
    <row r="342" ht="19.9" customHeight="1" spans="1:1">
      <c r="A342" s="39"/>
    </row>
    <row r="343" ht="19.9" customHeight="1" spans="1:1">
      <c r="A343" s="39"/>
    </row>
    <row r="344" ht="19.9" customHeight="1" spans="1:1">
      <c r="A344" s="39"/>
    </row>
    <row r="345" ht="19.9" customHeight="1" spans="1:1">
      <c r="A345" s="39"/>
    </row>
    <row r="346" ht="19.9" customHeight="1" spans="1:1">
      <c r="A346" s="39"/>
    </row>
    <row r="347" ht="19.9" customHeight="1" spans="1:1">
      <c r="A347" s="39"/>
    </row>
    <row r="348" ht="19.9" customHeight="1" spans="1:1">
      <c r="A348" s="39"/>
    </row>
    <row r="349" ht="19.9" customHeight="1" spans="1:1">
      <c r="A349" s="39"/>
    </row>
    <row r="350" ht="19.9" customHeight="1" spans="1:1">
      <c r="A350" s="39"/>
    </row>
    <row r="351" ht="19.9" customHeight="1" spans="1:1">
      <c r="A351" s="39"/>
    </row>
    <row r="352" ht="19.9" customHeight="1" spans="1:1">
      <c r="A352" s="39"/>
    </row>
    <row r="353" ht="19.9" customHeight="1" spans="1:1">
      <c r="A353" s="39"/>
    </row>
    <row r="354" ht="19.9" customHeight="1" spans="1:1">
      <c r="A354" s="39"/>
    </row>
    <row r="355" ht="19.9" customHeight="1" spans="1:1">
      <c r="A355" s="39"/>
    </row>
    <row r="356" ht="19.9" customHeight="1" spans="1:1">
      <c r="A356" s="39"/>
    </row>
    <row r="357" ht="19.9" customHeight="1" spans="1:1">
      <c r="A357" s="39"/>
    </row>
    <row r="358" ht="19.9" customHeight="1" spans="1:1">
      <c r="A358" s="39"/>
    </row>
    <row r="359" ht="19.9" customHeight="1" spans="1:1">
      <c r="A359" s="39"/>
    </row>
    <row r="360" ht="19.9" customHeight="1" spans="1:1">
      <c r="A360" s="39"/>
    </row>
    <row r="361" ht="19.9" customHeight="1" spans="1:1">
      <c r="A361" s="39"/>
    </row>
    <row r="362" ht="19.9" customHeight="1" spans="1:1">
      <c r="A362" s="39"/>
    </row>
    <row r="363" ht="19.9" customHeight="1" spans="1:1">
      <c r="A363" s="39"/>
    </row>
    <row r="364" ht="19.9" customHeight="1" spans="1:1">
      <c r="A364" s="39"/>
    </row>
    <row r="365" ht="19.9" customHeight="1" spans="1:1">
      <c r="A365" s="39"/>
    </row>
    <row r="366" ht="19.9" customHeight="1" spans="1:1">
      <c r="A366" s="39"/>
    </row>
    <row r="367" ht="19.9" customHeight="1" spans="1:1">
      <c r="A367" s="39"/>
    </row>
    <row r="368" ht="19.9" customHeight="1" spans="1:1">
      <c r="A368" s="39"/>
    </row>
    <row r="369" ht="19.9" customHeight="1" spans="1:1">
      <c r="A369" s="39"/>
    </row>
    <row r="370" ht="19.9" customHeight="1" spans="1:1">
      <c r="A370" s="39"/>
    </row>
    <row r="371" ht="19.9" customHeight="1" spans="1:1">
      <c r="A371" s="39"/>
    </row>
    <row r="372" ht="19.9" customHeight="1" spans="1:1">
      <c r="A372" s="39"/>
    </row>
    <row r="373" ht="19.9" customHeight="1" spans="1:1">
      <c r="A373" s="39"/>
    </row>
    <row r="374" ht="19.9" customHeight="1" spans="1:1">
      <c r="A374" s="39"/>
    </row>
    <row r="375" ht="19.9" customHeight="1" spans="1:1">
      <c r="A375" s="39"/>
    </row>
    <row r="376" ht="19.9" customHeight="1" spans="1:1">
      <c r="A376" s="39"/>
    </row>
    <row r="377" ht="19.9" customHeight="1" spans="1:1">
      <c r="A377" s="39"/>
    </row>
    <row r="378" ht="19.9" customHeight="1" spans="1:1">
      <c r="A378" s="39"/>
    </row>
    <row r="379" ht="19.9" customHeight="1" spans="1:1">
      <c r="A379" s="39"/>
    </row>
    <row r="380" ht="19.9" customHeight="1" spans="1:1">
      <c r="A380" s="39"/>
    </row>
    <row r="381" ht="19.9" customHeight="1" spans="1:1">
      <c r="A381" s="39"/>
    </row>
    <row r="382" ht="19.9" customHeight="1" spans="1:1">
      <c r="A382" s="39"/>
    </row>
    <row r="383" ht="19.9" customHeight="1" spans="1:1">
      <c r="A383" s="39"/>
    </row>
    <row r="384" ht="19.9" customHeight="1" spans="1:1">
      <c r="A384" s="39"/>
    </row>
    <row r="385" ht="19.9" customHeight="1" spans="1:1">
      <c r="A385" s="39"/>
    </row>
    <row r="386" ht="19.9" customHeight="1" spans="1:1">
      <c r="A386" s="39"/>
    </row>
    <row r="387" ht="19.9" customHeight="1" spans="1:1">
      <c r="A387" s="39"/>
    </row>
    <row r="388" ht="19.9" customHeight="1" spans="1:1">
      <c r="A388" s="39"/>
    </row>
    <row r="389" ht="19.9" customHeight="1" spans="1:1">
      <c r="A389" s="39"/>
    </row>
    <row r="390" ht="19.9" customHeight="1" spans="1:1">
      <c r="A390" s="39"/>
    </row>
    <row r="391" ht="19.9" customHeight="1" spans="1:1">
      <c r="A391" s="39"/>
    </row>
    <row r="392" ht="19.9" customHeight="1" spans="1:1">
      <c r="A392" s="39"/>
    </row>
    <row r="393" ht="19.9" customHeight="1" spans="1:1">
      <c r="A393" s="39"/>
    </row>
    <row r="394" ht="19.9" customHeight="1" spans="1:1">
      <c r="A394" s="39"/>
    </row>
    <row r="395" ht="19.9" customHeight="1" spans="1:1">
      <c r="A395" s="39"/>
    </row>
    <row r="396" ht="19.9" customHeight="1" spans="1:1">
      <c r="A396" s="39"/>
    </row>
    <row r="397" ht="19.9" customHeight="1" spans="1:1">
      <c r="A397" s="39"/>
    </row>
    <row r="398" ht="19.9" customHeight="1" spans="1:1">
      <c r="A398" s="39"/>
    </row>
    <row r="399" ht="19.9" customHeight="1" spans="1:1">
      <c r="A399" s="39"/>
    </row>
    <row r="400" ht="19.9" customHeight="1" spans="1:1">
      <c r="A400" s="39"/>
    </row>
    <row r="401" ht="19.9" customHeight="1" spans="1:1">
      <c r="A401" s="39"/>
    </row>
    <row r="402" ht="19.9" customHeight="1" spans="1:1">
      <c r="A402" s="39"/>
    </row>
    <row r="403" ht="19.9" customHeight="1" spans="1:1">
      <c r="A403" s="39"/>
    </row>
    <row r="404" ht="19.9" customHeight="1" spans="1:1">
      <c r="A404" s="39"/>
    </row>
    <row r="405" ht="19.9" customHeight="1" spans="1:1">
      <c r="A405" s="39"/>
    </row>
    <row r="406" ht="19.9" customHeight="1" spans="1:1">
      <c r="A406" s="39"/>
    </row>
    <row r="407" ht="19.9" customHeight="1" spans="1:1">
      <c r="A407" s="39"/>
    </row>
    <row r="408" ht="19.9" customHeight="1" spans="1:1">
      <c r="A408" s="39"/>
    </row>
    <row r="409" ht="19.9" customHeight="1" spans="1:1">
      <c r="A409" s="39"/>
    </row>
    <row r="410" ht="19.9" customHeight="1" spans="1:1">
      <c r="A410" s="39"/>
    </row>
    <row r="411" ht="19.9" customHeight="1" spans="1:1">
      <c r="A411" s="39"/>
    </row>
    <row r="412" ht="19.9" customHeight="1" spans="1:1">
      <c r="A412" s="39"/>
    </row>
    <row r="413" ht="19.9" customHeight="1" spans="1:1">
      <c r="A413" s="39"/>
    </row>
    <row r="414" ht="19.9" customHeight="1" spans="1:1">
      <c r="A414" s="39"/>
    </row>
    <row r="415" ht="19.9" customHeight="1" spans="1:1">
      <c r="A415" s="39"/>
    </row>
    <row r="416" ht="19.9" customHeight="1" spans="1:1">
      <c r="A416" s="39"/>
    </row>
    <row r="417" ht="19.9" customHeight="1" spans="1:1">
      <c r="A417" s="39"/>
    </row>
    <row r="418" ht="19.9" customHeight="1" spans="1:1">
      <c r="A418" s="39"/>
    </row>
    <row r="419" ht="19.9" customHeight="1" spans="1:1">
      <c r="A419" s="39"/>
    </row>
    <row r="420" ht="19.9" customHeight="1" spans="1:1">
      <c r="A420" s="39"/>
    </row>
    <row r="421" ht="19.9" customHeight="1" spans="1:1">
      <c r="A421" s="39"/>
    </row>
    <row r="422" ht="19.9" customHeight="1" spans="1:1">
      <c r="A422" s="39"/>
    </row>
    <row r="423" ht="19.9" customHeight="1" spans="1:1">
      <c r="A423" s="39"/>
    </row>
    <row r="424" ht="19.9" customHeight="1" spans="1:1">
      <c r="A424" s="39"/>
    </row>
    <row r="425" ht="19.9" customHeight="1" spans="1:1">
      <c r="A425" s="39"/>
    </row>
    <row r="426" ht="19.9" customHeight="1" spans="1:1">
      <c r="A426" s="39"/>
    </row>
    <row r="427" ht="19.9" customHeight="1" spans="1:1">
      <c r="A427" s="39"/>
    </row>
    <row r="428" ht="19.9" customHeight="1" spans="1:1">
      <c r="A428" s="39"/>
    </row>
    <row r="429" ht="19.9" customHeight="1" spans="1:1">
      <c r="A429" s="39"/>
    </row>
    <row r="430" ht="19.9" customHeight="1" spans="1:1">
      <c r="A430" s="39"/>
    </row>
    <row r="431" ht="19.9" customHeight="1" spans="1:1">
      <c r="A431" s="39"/>
    </row>
    <row r="432" ht="19.9" customHeight="1" spans="1:1">
      <c r="A432" s="39"/>
    </row>
    <row r="433" ht="19.9" customHeight="1" spans="1:1">
      <c r="A433" s="39"/>
    </row>
    <row r="434" ht="19.9" customHeight="1" spans="1:1">
      <c r="A434" s="39"/>
    </row>
    <row r="435" ht="19.9" customHeight="1" spans="1:1">
      <c r="A435" s="39"/>
    </row>
    <row r="436" ht="19.9" customHeight="1" spans="1:1">
      <c r="A436" s="39"/>
    </row>
    <row r="437" ht="19.9" customHeight="1" spans="1:1">
      <c r="A437" s="39"/>
    </row>
    <row r="438" ht="19.9" customHeight="1" spans="1:1">
      <c r="A438" s="39"/>
    </row>
    <row r="439" ht="19.9" customHeight="1" spans="1:1">
      <c r="A439" s="39"/>
    </row>
    <row r="440" ht="19.9" customHeight="1" spans="1:1">
      <c r="A440" s="39"/>
    </row>
    <row r="441" ht="19.9" customHeight="1" spans="1:1">
      <c r="A441" s="39"/>
    </row>
    <row r="442" ht="19.9" customHeight="1" spans="1:1">
      <c r="A442" s="41"/>
    </row>
    <row r="443" ht="8.5" customHeight="1" spans="1:1">
      <c r="A443" s="42"/>
    </row>
  </sheetData>
  <mergeCells count="7">
    <mergeCell ref="B1:H1"/>
    <mergeCell ref="C3:E3"/>
    <mergeCell ref="A4:A441"/>
    <mergeCell ref="B3:B4"/>
    <mergeCell ref="F3:F4"/>
    <mergeCell ref="G3:G4"/>
    <mergeCell ref="H3:H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B26" sqref="B26"/>
    </sheetView>
  </sheetViews>
  <sheetFormatPr defaultColWidth="9" defaultRowHeight="13.5" outlineLevelRow="7" outlineLevelCol="2"/>
  <cols>
    <col min="1" max="1" width="48.725" customWidth="1"/>
    <col min="2" max="2" width="25.6416666666667" customWidth="1"/>
    <col min="3" max="3" width="22.975" customWidth="1"/>
  </cols>
  <sheetData>
    <row r="1" ht="20.25" spans="1:3">
      <c r="A1" s="14" t="s">
        <v>476</v>
      </c>
      <c r="B1" s="14"/>
      <c r="C1" s="14"/>
    </row>
    <row r="2" spans="1:3">
      <c r="A2" s="2"/>
      <c r="B2" s="34"/>
      <c r="C2" s="13" t="s">
        <v>52</v>
      </c>
    </row>
    <row r="3" spans="1:3">
      <c r="A3" s="4" t="s">
        <v>467</v>
      </c>
      <c r="B3" s="4" t="s">
        <v>477</v>
      </c>
      <c r="C3" s="4" t="s">
        <v>478</v>
      </c>
    </row>
    <row r="4" customHeight="1" spans="1:3">
      <c r="A4" s="35" t="s">
        <v>475</v>
      </c>
      <c r="B4" s="35" t="s">
        <v>24</v>
      </c>
      <c r="C4" s="30">
        <v>65</v>
      </c>
    </row>
    <row r="5" spans="1:3">
      <c r="A5" s="6" t="s">
        <v>479</v>
      </c>
      <c r="B5" s="25" t="s">
        <v>24</v>
      </c>
      <c r="C5" s="32">
        <v>45</v>
      </c>
    </row>
    <row r="6" spans="1:3">
      <c r="A6" s="36" t="s">
        <v>480</v>
      </c>
      <c r="B6" s="6" t="s">
        <v>481</v>
      </c>
      <c r="C6" s="32">
        <v>45</v>
      </c>
    </row>
    <row r="7" customHeight="1" spans="1:3">
      <c r="A7" s="6" t="s">
        <v>482</v>
      </c>
      <c r="B7" s="25" t="s">
        <v>24</v>
      </c>
      <c r="C7" s="32">
        <v>20</v>
      </c>
    </row>
    <row r="8" spans="1:3">
      <c r="A8" s="36" t="s">
        <v>483</v>
      </c>
      <c r="B8" s="6" t="s">
        <v>484</v>
      </c>
      <c r="C8" s="32">
        <v>20</v>
      </c>
    </row>
  </sheetData>
  <mergeCells count="1">
    <mergeCell ref="A1:C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F37" sqref="F37"/>
    </sheetView>
  </sheetViews>
  <sheetFormatPr defaultColWidth="9" defaultRowHeight="13.5" outlineLevelCol="3"/>
  <cols>
    <col min="1" max="1" width="33.3416666666667" customWidth="1"/>
    <col min="2" max="2" width="16.4083333333333" customWidth="1"/>
    <col min="3" max="3" width="33.3416666666667" customWidth="1"/>
    <col min="4" max="4" width="16.4083333333333" customWidth="1"/>
  </cols>
  <sheetData>
    <row r="1" ht="20.25" spans="1:4">
      <c r="A1" s="1" t="s">
        <v>485</v>
      </c>
      <c r="B1" s="1"/>
      <c r="C1" s="1"/>
      <c r="D1" s="1"/>
    </row>
    <row r="2" spans="1:4">
      <c r="A2" s="21"/>
      <c r="B2" s="21"/>
      <c r="C2" s="22"/>
      <c r="D2" s="23" t="s">
        <v>52</v>
      </c>
    </row>
    <row r="3" spans="1:4">
      <c r="A3" s="28" t="s">
        <v>2</v>
      </c>
      <c r="B3" s="28"/>
      <c r="C3" s="28" t="s">
        <v>3</v>
      </c>
      <c r="D3" s="28"/>
    </row>
    <row r="4" spans="1:4">
      <c r="A4" s="28" t="s">
        <v>4</v>
      </c>
      <c r="B4" s="28" t="s">
        <v>5</v>
      </c>
      <c r="C4" s="28" t="s">
        <v>4</v>
      </c>
      <c r="D4" s="28" t="s">
        <v>5</v>
      </c>
    </row>
    <row r="5" spans="1:4">
      <c r="A5" s="29" t="s">
        <v>179</v>
      </c>
      <c r="B5" s="30"/>
      <c r="C5" s="29" t="s">
        <v>180</v>
      </c>
      <c r="D5" s="30"/>
    </row>
    <row r="6" spans="1:4">
      <c r="A6" s="31" t="s">
        <v>8</v>
      </c>
      <c r="B6" s="32"/>
      <c r="C6" s="31" t="s">
        <v>486</v>
      </c>
      <c r="D6" s="32"/>
    </row>
    <row r="7" spans="1:4">
      <c r="A7" s="31" t="s">
        <v>24</v>
      </c>
      <c r="B7" s="32"/>
      <c r="C7" s="31" t="s">
        <v>487</v>
      </c>
      <c r="D7" s="32"/>
    </row>
    <row r="8" spans="1:4">
      <c r="A8" s="31" t="s">
        <v>24</v>
      </c>
      <c r="B8" s="32"/>
      <c r="C8" s="31" t="s">
        <v>488</v>
      </c>
      <c r="D8" s="32"/>
    </row>
    <row r="9" spans="1:4">
      <c r="A9" s="31" t="s">
        <v>24</v>
      </c>
      <c r="B9" s="32"/>
      <c r="C9" s="31" t="s">
        <v>489</v>
      </c>
      <c r="D9" s="32"/>
    </row>
    <row r="10" spans="1:4">
      <c r="A10" s="31" t="s">
        <v>24</v>
      </c>
      <c r="B10" s="32"/>
      <c r="C10" s="31" t="s">
        <v>490</v>
      </c>
      <c r="D10" s="32"/>
    </row>
    <row r="11" spans="1:4">
      <c r="A11" s="31" t="s">
        <v>24</v>
      </c>
      <c r="B11" s="32"/>
      <c r="C11" s="31" t="s">
        <v>491</v>
      </c>
      <c r="D11" s="32"/>
    </row>
    <row r="12" spans="1:4">
      <c r="A12" s="31" t="s">
        <v>24</v>
      </c>
      <c r="B12" s="32"/>
      <c r="C12" s="31" t="s">
        <v>492</v>
      </c>
      <c r="D12" s="32"/>
    </row>
    <row r="13" spans="1:4">
      <c r="A13" s="31" t="s">
        <v>24</v>
      </c>
      <c r="B13" s="32"/>
      <c r="C13" s="31" t="s">
        <v>493</v>
      </c>
      <c r="D13" s="32"/>
    </row>
    <row r="14" spans="1:4">
      <c r="A14" s="31" t="s">
        <v>24</v>
      </c>
      <c r="B14" s="32"/>
      <c r="C14" s="31" t="s">
        <v>494</v>
      </c>
      <c r="D14" s="32"/>
    </row>
    <row r="15" spans="1:4">
      <c r="A15" s="31" t="s">
        <v>24</v>
      </c>
      <c r="B15" s="32"/>
      <c r="C15" s="31" t="s">
        <v>495</v>
      </c>
      <c r="D15" s="32"/>
    </row>
    <row r="16" spans="1:4">
      <c r="A16" s="31" t="s">
        <v>24</v>
      </c>
      <c r="B16" s="32"/>
      <c r="C16" s="31" t="s">
        <v>496</v>
      </c>
      <c r="D16" s="32"/>
    </row>
    <row r="17" spans="1:4">
      <c r="A17" s="31" t="s">
        <v>24</v>
      </c>
      <c r="B17" s="32"/>
      <c r="C17" s="31" t="s">
        <v>497</v>
      </c>
      <c r="D17" s="32"/>
    </row>
    <row r="18" spans="1:4">
      <c r="A18" s="31" t="s">
        <v>24</v>
      </c>
      <c r="B18" s="32"/>
      <c r="C18" s="31" t="s">
        <v>498</v>
      </c>
      <c r="D18" s="32"/>
    </row>
    <row r="19" spans="1:4">
      <c r="A19" s="31" t="s">
        <v>24</v>
      </c>
      <c r="B19" s="32"/>
      <c r="C19" s="31" t="s">
        <v>499</v>
      </c>
      <c r="D19" s="32"/>
    </row>
    <row r="20" spans="1:4">
      <c r="A20" s="31" t="s">
        <v>24</v>
      </c>
      <c r="B20" s="32"/>
      <c r="C20" s="31" t="s">
        <v>500</v>
      </c>
      <c r="D20" s="32"/>
    </row>
    <row r="21" spans="1:4">
      <c r="A21" s="29" t="s">
        <v>197</v>
      </c>
      <c r="B21" s="30"/>
      <c r="C21" s="29" t="s">
        <v>46</v>
      </c>
      <c r="D21" s="30"/>
    </row>
    <row r="22" spans="1:4">
      <c r="A22" s="31" t="s">
        <v>501</v>
      </c>
      <c r="B22" s="32"/>
      <c r="C22" s="31" t="s">
        <v>24</v>
      </c>
      <c r="D22" s="32"/>
    </row>
    <row r="23" spans="1:4">
      <c r="A23" s="33" t="s">
        <v>47</v>
      </c>
      <c r="B23" s="30"/>
      <c r="C23" s="33" t="s">
        <v>48</v>
      </c>
      <c r="D23" s="30"/>
    </row>
    <row r="24" spans="1:4">
      <c r="A24" s="26"/>
      <c r="B24" s="26"/>
      <c r="C24" s="26"/>
      <c r="D24" s="26"/>
    </row>
  </sheetData>
  <mergeCells count="4">
    <mergeCell ref="A1:D1"/>
    <mergeCell ref="A2:B2"/>
    <mergeCell ref="A3:B3"/>
    <mergeCell ref="C3:D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D36" sqref="D36"/>
    </sheetView>
  </sheetViews>
  <sheetFormatPr defaultColWidth="9" defaultRowHeight="13.5" outlineLevelRow="5" outlineLevelCol="7"/>
  <cols>
    <col min="1" max="1" width="14.6583333333333" customWidth="1"/>
    <col min="2" max="2" width="35.9" customWidth="1"/>
    <col min="3" max="4" width="16.4083333333333" customWidth="1"/>
    <col min="5" max="5" width="20.5416666666667" customWidth="1"/>
    <col min="6" max="8" width="16.4083333333333" customWidth="1"/>
  </cols>
  <sheetData>
    <row r="1" ht="20.25" spans="1:8">
      <c r="A1" s="1" t="s">
        <v>502</v>
      </c>
      <c r="B1" s="1"/>
      <c r="C1" s="1"/>
      <c r="D1" s="1"/>
      <c r="E1" s="1"/>
      <c r="F1" s="1"/>
      <c r="G1" s="1"/>
      <c r="H1" s="1"/>
    </row>
    <row r="2" spans="1:7">
      <c r="A2" s="21"/>
      <c r="B2" s="21"/>
      <c r="C2" s="22"/>
      <c r="E2" s="22"/>
      <c r="G2" s="22"/>
    </row>
    <row r="3" spans="1:8">
      <c r="A3" s="24" t="s">
        <v>72</v>
      </c>
      <c r="B3" s="24" t="s">
        <v>73</v>
      </c>
      <c r="C3" s="24" t="s">
        <v>55</v>
      </c>
      <c r="D3" s="24" t="s">
        <v>74</v>
      </c>
      <c r="E3" s="24"/>
      <c r="F3" s="24"/>
      <c r="G3" s="24"/>
      <c r="H3" s="24" t="s">
        <v>75</v>
      </c>
    </row>
    <row r="4" spans="1:8">
      <c r="A4" s="24"/>
      <c r="B4" s="24"/>
      <c r="C4" s="24"/>
      <c r="D4" s="24" t="s">
        <v>79</v>
      </c>
      <c r="E4" s="24" t="s">
        <v>80</v>
      </c>
      <c r="F4" s="24" t="s">
        <v>81</v>
      </c>
      <c r="G4" s="24" t="s">
        <v>82</v>
      </c>
      <c r="H4" s="24"/>
    </row>
    <row r="5" spans="1:8">
      <c r="A5" s="6"/>
      <c r="B5" s="25" t="s">
        <v>70</v>
      </c>
      <c r="C5" s="27"/>
      <c r="D5" s="7"/>
      <c r="E5" s="7"/>
      <c r="F5" s="7"/>
      <c r="G5" s="7"/>
      <c r="H5" s="7"/>
    </row>
    <row r="6" spans="1:8">
      <c r="A6" s="26"/>
      <c r="B6" s="26"/>
      <c r="C6" s="26"/>
      <c r="D6" s="26"/>
      <c r="E6" s="26"/>
      <c r="F6" s="26"/>
      <c r="G6" s="26"/>
      <c r="H6" s="26"/>
    </row>
  </sheetData>
  <mergeCells count="7">
    <mergeCell ref="A1:H1"/>
    <mergeCell ref="A2:B2"/>
    <mergeCell ref="D3:G3"/>
    <mergeCell ref="A3:A4"/>
    <mergeCell ref="B3:B4"/>
    <mergeCell ref="C3:C4"/>
    <mergeCell ref="H3:H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34" sqref="E34"/>
    </sheetView>
  </sheetViews>
  <sheetFormatPr defaultColWidth="9" defaultRowHeight="13.5" outlineLevelRow="5" outlineLevelCol="6"/>
  <cols>
    <col min="1" max="1" width="14.6583333333333" customWidth="1"/>
    <col min="2" max="2" width="35.9" customWidth="1"/>
    <col min="3" max="4" width="16.4083333333333" customWidth="1"/>
    <col min="5" max="5" width="20.5416666666667" customWidth="1"/>
    <col min="6" max="6" width="16.4083333333333" customWidth="1"/>
    <col min="7" max="7" width="20.1916666666667" customWidth="1"/>
  </cols>
  <sheetData>
    <row r="1" ht="20.25" spans="1:7">
      <c r="A1" s="1" t="s">
        <v>503</v>
      </c>
      <c r="B1" s="1"/>
      <c r="C1" s="1"/>
      <c r="D1" s="1"/>
      <c r="E1" s="1"/>
      <c r="F1" s="1"/>
      <c r="G1" s="1"/>
    </row>
    <row r="2" spans="1:7">
      <c r="A2" s="21"/>
      <c r="B2" s="21"/>
      <c r="C2" s="22"/>
      <c r="D2" s="22"/>
      <c r="E2" s="22"/>
      <c r="F2" s="22"/>
      <c r="G2" s="23" t="s">
        <v>52</v>
      </c>
    </row>
    <row r="3" spans="1:7">
      <c r="A3" s="24" t="s">
        <v>227</v>
      </c>
      <c r="B3" s="24"/>
      <c r="C3" s="24" t="s">
        <v>504</v>
      </c>
      <c r="D3" s="24"/>
      <c r="E3" s="24"/>
      <c r="F3" s="24"/>
      <c r="G3" s="24"/>
    </row>
    <row r="4" spans="1:7">
      <c r="A4" s="24" t="s">
        <v>72</v>
      </c>
      <c r="B4" s="24" t="s">
        <v>73</v>
      </c>
      <c r="C4" s="24" t="s">
        <v>55</v>
      </c>
      <c r="D4" s="24" t="s">
        <v>79</v>
      </c>
      <c r="E4" s="24" t="s">
        <v>80</v>
      </c>
      <c r="F4" s="24" t="s">
        <v>81</v>
      </c>
      <c r="G4" s="24" t="s">
        <v>82</v>
      </c>
    </row>
    <row r="5" spans="1:7">
      <c r="A5" s="6"/>
      <c r="B5" s="25" t="s">
        <v>70</v>
      </c>
      <c r="C5" s="7"/>
      <c r="D5" s="7"/>
      <c r="E5" s="7"/>
      <c r="F5" s="7"/>
      <c r="G5" s="7"/>
    </row>
    <row r="6" spans="1:7">
      <c r="A6" s="26"/>
      <c r="B6" s="26"/>
      <c r="C6" s="26"/>
      <c r="D6" s="26"/>
      <c r="E6" s="26"/>
      <c r="F6" s="26"/>
      <c r="G6" s="26"/>
    </row>
  </sheetData>
  <mergeCells count="4">
    <mergeCell ref="A1:G1"/>
    <mergeCell ref="A2:B2"/>
    <mergeCell ref="A3:B3"/>
    <mergeCell ref="C3:G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D33" sqref="D33"/>
    </sheetView>
  </sheetViews>
  <sheetFormatPr defaultColWidth="9" defaultRowHeight="13.5" outlineLevelRow="5" outlineLevelCol="7"/>
  <cols>
    <col min="1" max="1" width="14.625" customWidth="1"/>
    <col min="2" max="2" width="42" customWidth="1"/>
    <col min="3" max="4" width="18.875" customWidth="1"/>
    <col min="5" max="5" width="16.375" customWidth="1"/>
    <col min="6" max="7" width="16.5" customWidth="1"/>
    <col min="8" max="8" width="18.875" customWidth="1"/>
  </cols>
  <sheetData>
    <row r="1" ht="20.25" spans="1:8">
      <c r="A1" s="14" t="s">
        <v>505</v>
      </c>
      <c r="B1" s="14"/>
      <c r="C1" s="14"/>
      <c r="D1" s="14"/>
      <c r="E1" s="14"/>
      <c r="F1" s="14"/>
      <c r="G1" s="14"/>
      <c r="H1" s="14"/>
    </row>
    <row r="2" spans="1:8">
      <c r="A2" s="2"/>
      <c r="B2" s="2"/>
      <c r="C2" s="2"/>
      <c r="D2" s="15"/>
      <c r="E2" s="16"/>
      <c r="F2" s="16"/>
      <c r="G2" s="16"/>
      <c r="H2" s="17" t="s">
        <v>52</v>
      </c>
    </row>
    <row r="3" spans="1:8">
      <c r="A3" s="4" t="s">
        <v>276</v>
      </c>
      <c r="B3" s="4" t="s">
        <v>277</v>
      </c>
      <c r="C3" s="4" t="s">
        <v>278</v>
      </c>
      <c r="D3" s="4" t="s">
        <v>279</v>
      </c>
      <c r="E3" s="4" t="s">
        <v>280</v>
      </c>
      <c r="F3" s="4"/>
      <c r="G3" s="4"/>
      <c r="H3" s="4" t="s">
        <v>281</v>
      </c>
    </row>
    <row r="4" spans="1:8">
      <c r="A4" s="4"/>
      <c r="B4" s="4"/>
      <c r="C4" s="4"/>
      <c r="D4" s="4"/>
      <c r="E4" s="4" t="s">
        <v>58</v>
      </c>
      <c r="F4" s="4" t="s">
        <v>282</v>
      </c>
      <c r="G4" s="4" t="s">
        <v>283</v>
      </c>
      <c r="H4" s="4"/>
    </row>
    <row r="5" spans="1:8">
      <c r="A5" s="18" t="s">
        <v>70</v>
      </c>
      <c r="B5" s="18"/>
      <c r="C5" s="19"/>
      <c r="D5" s="19"/>
      <c r="E5" s="19"/>
      <c r="F5" s="19"/>
      <c r="G5" s="19"/>
      <c r="H5" s="19"/>
    </row>
    <row r="6" spans="1:8">
      <c r="A6" s="20"/>
      <c r="B6" s="20"/>
      <c r="C6" s="20"/>
      <c r="D6" s="20"/>
      <c r="E6" s="20"/>
      <c r="F6" s="20"/>
      <c r="G6" s="20"/>
      <c r="H6" s="20"/>
    </row>
  </sheetData>
  <mergeCells count="9">
    <mergeCell ref="A1:H1"/>
    <mergeCell ref="A2:C2"/>
    <mergeCell ref="E3:G3"/>
    <mergeCell ref="A5:B5"/>
    <mergeCell ref="A3:A4"/>
    <mergeCell ref="B3:B4"/>
    <mergeCell ref="C3:C4"/>
    <mergeCell ref="D3:D4"/>
    <mergeCell ref="H3:H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I15" sqref="I15:I16"/>
    </sheetView>
  </sheetViews>
  <sheetFormatPr defaultColWidth="9" defaultRowHeight="13.5"/>
  <cols>
    <col min="1" max="1" width="16.75" customWidth="1"/>
    <col min="2" max="2" width="40" customWidth="1"/>
    <col min="3" max="3" width="31.75" customWidth="1"/>
    <col min="4" max="12" width="16.375" customWidth="1"/>
  </cols>
  <sheetData>
    <row r="1" ht="20.25" spans="1:12">
      <c r="A1" s="1" t="s">
        <v>506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13" t="s">
        <v>52</v>
      </c>
    </row>
    <row r="3" spans="1:12">
      <c r="A3" s="4" t="s">
        <v>507</v>
      </c>
      <c r="B3" s="4" t="s">
        <v>288</v>
      </c>
      <c r="C3" s="4" t="s">
        <v>508</v>
      </c>
      <c r="D3" s="4" t="s">
        <v>55</v>
      </c>
      <c r="E3" s="4" t="s">
        <v>509</v>
      </c>
      <c r="F3" s="4"/>
      <c r="G3" s="4"/>
      <c r="H3" s="4" t="s">
        <v>510</v>
      </c>
      <c r="I3" s="4"/>
      <c r="J3" s="4"/>
      <c r="K3" s="4" t="s">
        <v>62</v>
      </c>
      <c r="L3" s="4" t="s">
        <v>63</v>
      </c>
    </row>
    <row r="4" ht="27" spans="1:12">
      <c r="A4" s="4"/>
      <c r="B4" s="4"/>
      <c r="C4" s="4"/>
      <c r="D4" s="4"/>
      <c r="E4" s="4" t="s">
        <v>511</v>
      </c>
      <c r="F4" s="4" t="s">
        <v>512</v>
      </c>
      <c r="G4" s="4" t="s">
        <v>513</v>
      </c>
      <c r="H4" s="4" t="s">
        <v>511</v>
      </c>
      <c r="I4" s="4" t="s">
        <v>512</v>
      </c>
      <c r="J4" s="4" t="s">
        <v>513</v>
      </c>
      <c r="K4" s="4"/>
      <c r="L4" s="4"/>
    </row>
    <row r="5" spans="1:12">
      <c r="A5" s="5" t="s">
        <v>514</v>
      </c>
      <c r="B5" s="5" t="s">
        <v>515</v>
      </c>
      <c r="C5" s="6" t="s">
        <v>516</v>
      </c>
      <c r="D5" s="7">
        <v>1.8</v>
      </c>
      <c r="E5" s="7">
        <v>1.8</v>
      </c>
      <c r="F5" s="7"/>
      <c r="G5" s="7"/>
      <c r="H5" s="7"/>
      <c r="I5" s="7"/>
      <c r="J5" s="7"/>
      <c r="K5" s="7"/>
      <c r="L5" s="7"/>
    </row>
    <row r="6" spans="1:12">
      <c r="A6" s="5" t="s">
        <v>514</v>
      </c>
      <c r="B6" s="5" t="s">
        <v>517</v>
      </c>
      <c r="C6" s="6" t="s">
        <v>516</v>
      </c>
      <c r="D6" s="7">
        <v>13</v>
      </c>
      <c r="E6" s="7">
        <v>13</v>
      </c>
      <c r="F6" s="7"/>
      <c r="G6" s="7"/>
      <c r="H6" s="7"/>
      <c r="I6" s="7"/>
      <c r="J6" s="7"/>
      <c r="K6" s="7"/>
      <c r="L6" s="7"/>
    </row>
    <row r="7" ht="27" spans="1:12">
      <c r="A7" s="5" t="s">
        <v>514</v>
      </c>
      <c r="B7" s="5" t="s">
        <v>518</v>
      </c>
      <c r="C7" s="6" t="s">
        <v>516</v>
      </c>
      <c r="D7" s="7">
        <v>3.6</v>
      </c>
      <c r="E7" s="7">
        <v>3.6</v>
      </c>
      <c r="F7" s="7"/>
      <c r="G7" s="7"/>
      <c r="H7" s="7"/>
      <c r="I7" s="7"/>
      <c r="J7" s="7"/>
      <c r="K7" s="7"/>
      <c r="L7" s="7"/>
    </row>
    <row r="8" spans="1:12">
      <c r="A8" s="5" t="s">
        <v>514</v>
      </c>
      <c r="B8" s="5" t="s">
        <v>519</v>
      </c>
      <c r="C8" s="6" t="s">
        <v>516</v>
      </c>
      <c r="D8" s="7">
        <v>70</v>
      </c>
      <c r="E8" s="7">
        <v>70</v>
      </c>
      <c r="F8" s="7"/>
      <c r="G8" s="7"/>
      <c r="H8" s="7"/>
      <c r="I8" s="7"/>
      <c r="J8" s="7"/>
      <c r="K8" s="7"/>
      <c r="L8" s="7"/>
    </row>
    <row r="9" ht="27" spans="1:12">
      <c r="A9" s="5" t="s">
        <v>514</v>
      </c>
      <c r="B9" s="5" t="s">
        <v>520</v>
      </c>
      <c r="C9" s="6" t="s">
        <v>516</v>
      </c>
      <c r="D9" s="7">
        <v>50</v>
      </c>
      <c r="E9" s="7">
        <v>50</v>
      </c>
      <c r="F9" s="7"/>
      <c r="G9" s="7"/>
      <c r="H9" s="7"/>
      <c r="I9" s="7"/>
      <c r="J9" s="7"/>
      <c r="K9" s="7"/>
      <c r="L9" s="7"/>
    </row>
    <row r="10" ht="27" spans="1:12">
      <c r="A10" s="5" t="s">
        <v>514</v>
      </c>
      <c r="B10" s="5" t="s">
        <v>521</v>
      </c>
      <c r="C10" s="6" t="s">
        <v>516</v>
      </c>
      <c r="D10" s="7">
        <v>5</v>
      </c>
      <c r="E10" s="7">
        <v>5</v>
      </c>
      <c r="F10" s="7"/>
      <c r="G10" s="7"/>
      <c r="H10" s="7"/>
      <c r="I10" s="7"/>
      <c r="J10" s="7"/>
      <c r="K10" s="7"/>
      <c r="L10" s="7"/>
    </row>
    <row r="11" ht="27" spans="1:12">
      <c r="A11" s="5" t="s">
        <v>514</v>
      </c>
      <c r="B11" s="5" t="s">
        <v>522</v>
      </c>
      <c r="C11" s="6" t="s">
        <v>516</v>
      </c>
      <c r="D11" s="7">
        <v>300</v>
      </c>
      <c r="E11" s="7">
        <v>300</v>
      </c>
      <c r="F11" s="7"/>
      <c r="G11" s="7"/>
      <c r="H11" s="7"/>
      <c r="I11" s="7"/>
      <c r="J11" s="7"/>
      <c r="K11" s="7"/>
      <c r="L11" s="7"/>
    </row>
    <row r="12" ht="27" spans="1:12">
      <c r="A12" s="5" t="s">
        <v>514</v>
      </c>
      <c r="B12" s="5" t="s">
        <v>523</v>
      </c>
      <c r="C12" s="6" t="s">
        <v>516</v>
      </c>
      <c r="D12" s="7">
        <v>33.69</v>
      </c>
      <c r="E12" s="7">
        <v>33.69</v>
      </c>
      <c r="F12" s="7"/>
      <c r="G12" s="7"/>
      <c r="H12" s="7"/>
      <c r="I12" s="7"/>
      <c r="J12" s="7"/>
      <c r="K12" s="7"/>
      <c r="L12" s="7"/>
    </row>
    <row r="13" ht="27" spans="1:12">
      <c r="A13" s="5" t="s">
        <v>514</v>
      </c>
      <c r="B13" s="5" t="s">
        <v>524</v>
      </c>
      <c r="C13" s="6" t="s">
        <v>516</v>
      </c>
      <c r="D13" s="7">
        <v>1</v>
      </c>
      <c r="E13" s="7">
        <v>1</v>
      </c>
      <c r="F13" s="7"/>
      <c r="G13" s="7"/>
      <c r="H13" s="7"/>
      <c r="I13" s="7"/>
      <c r="J13" s="7"/>
      <c r="K13" s="7"/>
      <c r="L13" s="7"/>
    </row>
    <row r="14" spans="1:12">
      <c r="A14" s="5" t="s">
        <v>514</v>
      </c>
      <c r="B14" s="5" t="s">
        <v>525</v>
      </c>
      <c r="C14" s="6" t="s">
        <v>479</v>
      </c>
      <c r="D14" s="7">
        <v>5</v>
      </c>
      <c r="E14" s="7">
        <v>5</v>
      </c>
      <c r="F14" s="7"/>
      <c r="G14" s="7"/>
      <c r="H14" s="7"/>
      <c r="I14" s="7"/>
      <c r="J14" s="7"/>
      <c r="K14" s="7"/>
      <c r="L14" s="7"/>
    </row>
    <row r="15" ht="27" spans="1:12">
      <c r="A15" s="5" t="s">
        <v>514</v>
      </c>
      <c r="B15" s="5" t="s">
        <v>526</v>
      </c>
      <c r="C15" s="6" t="s">
        <v>479</v>
      </c>
      <c r="D15" s="7">
        <v>11.76</v>
      </c>
      <c r="E15" s="7">
        <v>11.76</v>
      </c>
      <c r="F15" s="7"/>
      <c r="G15" s="7"/>
      <c r="H15" s="7"/>
      <c r="I15" s="7"/>
      <c r="J15" s="7"/>
      <c r="K15" s="7"/>
      <c r="L15" s="7"/>
    </row>
    <row r="16" spans="1:12">
      <c r="A16" s="5" t="s">
        <v>514</v>
      </c>
      <c r="B16" s="5" t="s">
        <v>527</v>
      </c>
      <c r="C16" s="6" t="s">
        <v>479</v>
      </c>
      <c r="D16" s="7">
        <v>25</v>
      </c>
      <c r="E16" s="7">
        <v>25</v>
      </c>
      <c r="F16" s="7"/>
      <c r="G16" s="7"/>
      <c r="H16" s="7"/>
      <c r="I16" s="7"/>
      <c r="J16" s="7"/>
      <c r="K16" s="7"/>
      <c r="L16" s="7"/>
    </row>
    <row r="17" spans="1:12">
      <c r="A17" s="5" t="s">
        <v>514</v>
      </c>
      <c r="B17" s="5" t="s">
        <v>528</v>
      </c>
      <c r="C17" s="6" t="s">
        <v>479</v>
      </c>
      <c r="D17" s="7">
        <v>1.2</v>
      </c>
      <c r="E17" s="7">
        <v>1.2</v>
      </c>
      <c r="F17" s="7"/>
      <c r="G17" s="7"/>
      <c r="H17" s="7"/>
      <c r="I17" s="7"/>
      <c r="J17" s="7"/>
      <c r="K17" s="7"/>
      <c r="L17" s="7"/>
    </row>
    <row r="18" ht="27" spans="1:12">
      <c r="A18" s="5" t="s">
        <v>514</v>
      </c>
      <c r="B18" s="5" t="s">
        <v>529</v>
      </c>
      <c r="C18" s="6" t="s">
        <v>482</v>
      </c>
      <c r="D18" s="7">
        <v>10.8</v>
      </c>
      <c r="E18" s="7">
        <v>10.8</v>
      </c>
      <c r="F18" s="7"/>
      <c r="G18" s="7"/>
      <c r="H18" s="7"/>
      <c r="I18" s="7"/>
      <c r="J18" s="7"/>
      <c r="K18" s="7"/>
      <c r="L18" s="7"/>
    </row>
    <row r="19" spans="1:12">
      <c r="A19" s="5" t="s">
        <v>514</v>
      </c>
      <c r="B19" s="5" t="s">
        <v>530</v>
      </c>
      <c r="C19" s="6" t="s">
        <v>482</v>
      </c>
      <c r="D19" s="7">
        <v>149.16</v>
      </c>
      <c r="E19" s="7">
        <v>149.16</v>
      </c>
      <c r="F19" s="7"/>
      <c r="G19" s="7"/>
      <c r="H19" s="7"/>
      <c r="I19" s="7"/>
      <c r="J19" s="7"/>
      <c r="K19" s="7"/>
      <c r="L19" s="7"/>
    </row>
    <row r="20" spans="1:12">
      <c r="A20" s="5" t="s">
        <v>514</v>
      </c>
      <c r="B20" s="5" t="s">
        <v>483</v>
      </c>
      <c r="C20" s="6" t="s">
        <v>482</v>
      </c>
      <c r="D20" s="7">
        <v>20</v>
      </c>
      <c r="E20" s="7">
        <v>20</v>
      </c>
      <c r="F20" s="7"/>
      <c r="G20" s="7"/>
      <c r="H20" s="7"/>
      <c r="I20" s="7"/>
      <c r="J20" s="7"/>
      <c r="K20" s="7"/>
      <c r="L20" s="7"/>
    </row>
    <row r="21" spans="1:12">
      <c r="A21" s="5" t="s">
        <v>514</v>
      </c>
      <c r="B21" s="5" t="s">
        <v>531</v>
      </c>
      <c r="C21" s="6" t="s">
        <v>516</v>
      </c>
      <c r="D21" s="7">
        <v>10</v>
      </c>
      <c r="E21" s="7">
        <v>10</v>
      </c>
      <c r="F21" s="7"/>
      <c r="G21" s="7"/>
      <c r="H21" s="7"/>
      <c r="I21" s="7"/>
      <c r="J21" s="7"/>
      <c r="K21" s="7"/>
      <c r="L21" s="7"/>
    </row>
    <row r="22" spans="1:12">
      <c r="A22" s="5" t="s">
        <v>514</v>
      </c>
      <c r="B22" s="5" t="s">
        <v>480</v>
      </c>
      <c r="C22" s="6" t="s">
        <v>479</v>
      </c>
      <c r="D22" s="7">
        <v>45</v>
      </c>
      <c r="E22" s="7">
        <v>45</v>
      </c>
      <c r="F22" s="7"/>
      <c r="G22" s="7"/>
      <c r="H22" s="7"/>
      <c r="I22" s="7"/>
      <c r="J22" s="7"/>
      <c r="K22" s="7"/>
      <c r="L22" s="7"/>
    </row>
    <row r="23" ht="27" spans="1:12">
      <c r="A23" s="5" t="s">
        <v>514</v>
      </c>
      <c r="B23" s="5" t="s">
        <v>532</v>
      </c>
      <c r="C23" s="6" t="s">
        <v>516</v>
      </c>
      <c r="D23" s="7">
        <v>1954.13</v>
      </c>
      <c r="E23" s="7">
        <v>1954.13</v>
      </c>
      <c r="F23" s="7"/>
      <c r="G23" s="7"/>
      <c r="H23" s="7"/>
      <c r="I23" s="7"/>
      <c r="J23" s="7"/>
      <c r="K23" s="7"/>
      <c r="L23" s="7"/>
    </row>
    <row r="24" ht="27" spans="1:12">
      <c r="A24" s="5" t="s">
        <v>514</v>
      </c>
      <c r="B24" s="5" t="s">
        <v>533</v>
      </c>
      <c r="C24" s="6" t="s">
        <v>479</v>
      </c>
      <c r="D24" s="7">
        <v>340.27</v>
      </c>
      <c r="E24" s="7">
        <v>340.27</v>
      </c>
      <c r="F24" s="7"/>
      <c r="G24" s="7"/>
      <c r="H24" s="7"/>
      <c r="I24" s="7"/>
      <c r="J24" s="7"/>
      <c r="K24" s="7"/>
      <c r="L24" s="7"/>
    </row>
    <row r="25" spans="1:12">
      <c r="A25" s="5" t="s">
        <v>514</v>
      </c>
      <c r="B25" s="5" t="s">
        <v>534</v>
      </c>
      <c r="C25" s="6" t="s">
        <v>482</v>
      </c>
      <c r="D25" s="7">
        <v>43.94</v>
      </c>
      <c r="E25" s="7">
        <v>43.94</v>
      </c>
      <c r="F25" s="7"/>
      <c r="G25" s="7"/>
      <c r="H25" s="7"/>
      <c r="I25" s="7"/>
      <c r="J25" s="7"/>
      <c r="K25" s="7"/>
      <c r="L25" s="7"/>
    </row>
    <row r="26" spans="1:12">
      <c r="A26" s="5" t="s">
        <v>514</v>
      </c>
      <c r="B26" s="5" t="s">
        <v>535</v>
      </c>
      <c r="C26" s="6" t="s">
        <v>516</v>
      </c>
      <c r="D26" s="7">
        <v>294</v>
      </c>
      <c r="E26" s="7">
        <v>294</v>
      </c>
      <c r="F26" s="7"/>
      <c r="G26" s="7"/>
      <c r="H26" s="7"/>
      <c r="I26" s="7"/>
      <c r="J26" s="7"/>
      <c r="K26" s="7"/>
      <c r="L26" s="7"/>
    </row>
    <row r="27" customHeight="1" spans="1:12">
      <c r="A27" s="8" t="s">
        <v>55</v>
      </c>
      <c r="B27" s="9"/>
      <c r="C27" s="10"/>
      <c r="D27" s="11">
        <f>SUM(D5:D26)</f>
        <v>3388.35</v>
      </c>
      <c r="E27" s="11">
        <f>SUM(E5:E26)</f>
        <v>3388.35</v>
      </c>
      <c r="F27" s="12"/>
      <c r="G27" s="12"/>
      <c r="H27" s="12"/>
      <c r="I27" s="12"/>
      <c r="J27" s="12"/>
      <c r="K27" s="12"/>
      <c r="L27" s="12"/>
    </row>
  </sheetData>
  <mergeCells count="11">
    <mergeCell ref="A1:L1"/>
    <mergeCell ref="A2:B2"/>
    <mergeCell ref="E3:G3"/>
    <mergeCell ref="H3:J3"/>
    <mergeCell ref="A27:C27"/>
    <mergeCell ref="A3:A4"/>
    <mergeCell ref="B3:B4"/>
    <mergeCell ref="C3:C4"/>
    <mergeCell ref="D3:D4"/>
    <mergeCell ref="K3:K4"/>
    <mergeCell ref="L3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workbookViewId="0">
      <pane ySplit="6" topLeftCell="A7" activePane="bottomLeft" state="frozen"/>
      <selection/>
      <selection pane="bottomLeft" activeCell="C27" sqref="C27"/>
    </sheetView>
  </sheetViews>
  <sheetFormatPr defaultColWidth="10" defaultRowHeight="13.5"/>
  <cols>
    <col min="1" max="1" width="13.4666666666667" customWidth="1"/>
    <col min="2" max="2" width="33.3416666666667" customWidth="1"/>
    <col min="3" max="4" width="16.4083333333333" customWidth="1"/>
    <col min="5" max="5" width="18.6333333333333" customWidth="1"/>
    <col min="6" max="6" width="20.8083333333333" customWidth="1"/>
    <col min="7" max="7" width="22.975" customWidth="1"/>
    <col min="8" max="8" width="18.6333333333333" customWidth="1"/>
    <col min="9" max="10" width="16.4083333333333" customWidth="1"/>
    <col min="11" max="11" width="18.6333333333333" customWidth="1"/>
    <col min="12" max="12" width="20.8083333333333" customWidth="1"/>
    <col min="13" max="13" width="22.975" customWidth="1"/>
    <col min="14" max="14" width="18.6333333333333" customWidth="1"/>
    <col min="15" max="15" width="16.4083333333333" customWidth="1"/>
  </cols>
  <sheetData>
    <row r="1" ht="14.2" customHeight="1" spans="1:15">
      <c r="A1" s="103" t="s">
        <v>49</v>
      </c>
      <c r="B1" s="103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ht="19.9" customHeight="1" spans="1:15">
      <c r="A2" s="1" t="s">
        <v>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7.05" customHeight="1" spans="1:15">
      <c r="A3" s="21" t="s">
        <v>51</v>
      </c>
      <c r="B3" s="21"/>
      <c r="C3" s="3"/>
      <c r="D3" s="3"/>
      <c r="E3" s="3"/>
      <c r="F3" s="3"/>
      <c r="G3" s="3"/>
      <c r="H3" s="3"/>
      <c r="I3" s="3"/>
      <c r="J3" s="3"/>
      <c r="K3" s="23" t="s">
        <v>52</v>
      </c>
      <c r="L3" s="23"/>
      <c r="M3" s="23"/>
      <c r="N3" s="23"/>
      <c r="O3" s="23"/>
    </row>
    <row r="4" ht="21.35" customHeight="1" spans="1:15">
      <c r="A4" s="4" t="s">
        <v>53</v>
      </c>
      <c r="B4" s="24" t="s">
        <v>54</v>
      </c>
      <c r="C4" s="24" t="s">
        <v>55</v>
      </c>
      <c r="D4" s="24" t="s">
        <v>56</v>
      </c>
      <c r="E4" s="24"/>
      <c r="F4" s="24"/>
      <c r="G4" s="24"/>
      <c r="H4" s="24"/>
      <c r="I4" s="24"/>
      <c r="J4" s="24" t="s">
        <v>57</v>
      </c>
      <c r="K4" s="24"/>
      <c r="L4" s="24"/>
      <c r="M4" s="24"/>
      <c r="N4" s="24"/>
      <c r="O4" s="24"/>
    </row>
    <row r="5" ht="21.35" customHeight="1" spans="1:15">
      <c r="A5" s="4"/>
      <c r="B5" s="24"/>
      <c r="C5" s="24"/>
      <c r="D5" s="24" t="s">
        <v>58</v>
      </c>
      <c r="E5" s="4" t="s">
        <v>59</v>
      </c>
      <c r="F5" s="4" t="s">
        <v>60</v>
      </c>
      <c r="G5" s="4" t="s">
        <v>61</v>
      </c>
      <c r="H5" s="4" t="s">
        <v>62</v>
      </c>
      <c r="I5" s="4" t="s">
        <v>63</v>
      </c>
      <c r="J5" s="24" t="s">
        <v>58</v>
      </c>
      <c r="K5" s="4" t="s">
        <v>59</v>
      </c>
      <c r="L5" s="4" t="s">
        <v>60</v>
      </c>
      <c r="M5" s="4" t="s">
        <v>61</v>
      </c>
      <c r="N5" s="4" t="s">
        <v>62</v>
      </c>
      <c r="O5" s="4" t="s">
        <v>63</v>
      </c>
    </row>
    <row r="6" ht="21.35" customHeight="1" spans="1:15">
      <c r="A6" s="6" t="s">
        <v>64</v>
      </c>
      <c r="B6" s="6" t="s">
        <v>65</v>
      </c>
      <c r="C6" s="7">
        <v>4666.88</v>
      </c>
      <c r="D6" s="7">
        <v>4666.88</v>
      </c>
      <c r="E6" s="7">
        <v>4666.88</v>
      </c>
      <c r="F6" s="7"/>
      <c r="G6" s="7"/>
      <c r="H6" s="7"/>
      <c r="I6" s="7"/>
      <c r="J6" s="7"/>
      <c r="K6" s="7"/>
      <c r="L6" s="7"/>
      <c r="M6" s="7"/>
      <c r="N6" s="7"/>
      <c r="O6" s="7"/>
    </row>
    <row r="7" ht="21.35" customHeight="1" spans="1:15">
      <c r="A7" s="6">
        <v>322001</v>
      </c>
      <c r="B7" s="6" t="s">
        <v>66</v>
      </c>
      <c r="C7" s="7">
        <v>3028.46</v>
      </c>
      <c r="D7" s="7">
        <v>3028.46</v>
      </c>
      <c r="E7" s="7">
        <v>3028.46</v>
      </c>
      <c r="F7" s="7"/>
      <c r="G7" s="7"/>
      <c r="H7" s="7"/>
      <c r="I7" s="7"/>
      <c r="J7" s="7"/>
      <c r="K7" s="7"/>
      <c r="L7" s="7"/>
      <c r="M7" s="7"/>
      <c r="N7" s="7"/>
      <c r="O7" s="7"/>
    </row>
    <row r="8" ht="19.9" customHeight="1" spans="1:15">
      <c r="A8" s="6" t="s">
        <v>67</v>
      </c>
      <c r="B8" s="6" t="s">
        <v>68</v>
      </c>
      <c r="C8" s="7">
        <v>919.8</v>
      </c>
      <c r="D8" s="7">
        <v>919.8</v>
      </c>
      <c r="E8" s="7">
        <v>919.8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ht="19.9" customHeight="1" spans="1:15">
      <c r="A9" s="6">
        <v>32203</v>
      </c>
      <c r="B9" s="6" t="s">
        <v>69</v>
      </c>
      <c r="C9" s="7">
        <v>718.62</v>
      </c>
      <c r="D9" s="7">
        <v>718.62</v>
      </c>
      <c r="E9" s="7">
        <v>718.62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ht="19.9" customHeight="1" spans="1:15">
      <c r="A10" s="25" t="s">
        <v>70</v>
      </c>
      <c r="B10" s="25"/>
      <c r="C10" s="7">
        <f>SUM(C7:C9)</f>
        <v>4666.88</v>
      </c>
      <c r="D10" s="7">
        <f>SUM(D7:D9)</f>
        <v>4666.88</v>
      </c>
      <c r="E10" s="7">
        <f>SUM(E7:E9)</f>
        <v>4666.88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19.9" customHeight="1" spans="1: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ht="19.9" customHeight="1"/>
    <row r="13" ht="19.9" customHeight="1"/>
    <row r="14" ht="19.9" customHeight="1"/>
    <row r="15" ht="19.9" customHeight="1"/>
    <row r="16" ht="19.9" customHeight="1"/>
    <row r="17" ht="19.9" customHeight="1"/>
    <row r="18" ht="19.9" customHeight="1"/>
    <row r="19" ht="19.9" customHeight="1"/>
    <row r="20" ht="19.9" customHeight="1"/>
    <row r="21" ht="19.9" customHeight="1"/>
    <row r="22" ht="19.9" customHeight="1"/>
    <row r="23" ht="19.9" customHeight="1"/>
    <row r="24" ht="19.9" customHeight="1"/>
    <row r="25" ht="19.9" customHeight="1"/>
    <row r="26" ht="19.9" customHeight="1"/>
    <row r="27" ht="19.9" customHeight="1"/>
    <row r="28" ht="19.9" customHeight="1"/>
    <row r="29" ht="19.9" customHeight="1"/>
    <row r="30" ht="19.9" customHeight="1"/>
    <row r="31" ht="19.9" customHeight="1"/>
    <row r="32" ht="19.9" customHeight="1"/>
    <row r="33" ht="19.9" customHeight="1"/>
    <row r="34" ht="19.9" customHeight="1"/>
    <row r="35" ht="19.9" customHeight="1"/>
    <row r="36" ht="19.9" customHeight="1"/>
    <row r="37" ht="19.9" customHeight="1"/>
    <row r="38" ht="19.9" customHeight="1"/>
    <row r="39" ht="19.9" customHeight="1"/>
    <row r="40" ht="19.9" customHeight="1"/>
    <row r="41" ht="19.9" customHeight="1"/>
    <row r="42" ht="19.9" customHeight="1"/>
    <row r="43" ht="19.9" customHeight="1"/>
    <row r="44" ht="19.9" customHeight="1"/>
    <row r="45" ht="19.9" customHeight="1"/>
    <row r="46" ht="19.9" customHeight="1"/>
    <row r="47" ht="19.9" customHeight="1"/>
    <row r="48" ht="11.3" customHeight="1"/>
  </sheetData>
  <mergeCells count="13">
    <mergeCell ref="A1:B1"/>
    <mergeCell ref="E1:I1"/>
    <mergeCell ref="K1:O1"/>
    <mergeCell ref="A2:O2"/>
    <mergeCell ref="A3:B3"/>
    <mergeCell ref="E3:I3"/>
    <mergeCell ref="K3:O3"/>
    <mergeCell ref="D4:I4"/>
    <mergeCell ref="J4:O4"/>
    <mergeCell ref="A10:B10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workbookViewId="0">
      <pane ySplit="4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4.625" customWidth="1"/>
    <col min="2" max="2" width="35.875" customWidth="1"/>
    <col min="3" max="4" width="16.375" customWidth="1"/>
    <col min="5" max="5" width="20.5" customWidth="1"/>
    <col min="6" max="8" width="16.375" customWidth="1"/>
    <col min="9" max="9" width="18.625" customWidth="1"/>
    <col min="10" max="10" width="16.375" customWidth="1"/>
    <col min="11" max="11" width="20.25" customWidth="1"/>
    <col min="12" max="12" width="1.5" customWidth="1"/>
    <col min="13" max="13" width="9.75" customWidth="1"/>
  </cols>
  <sheetData>
    <row r="1" ht="17.05" customHeight="1" spans="1:12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99"/>
    </row>
    <row r="2" ht="13" customHeight="1" spans="1:12">
      <c r="A2" s="21"/>
      <c r="B2" s="21"/>
      <c r="C2" s="22"/>
      <c r="D2" s="22"/>
      <c r="E2" s="22"/>
      <c r="F2" s="22"/>
      <c r="G2" s="22"/>
      <c r="H2" s="22"/>
      <c r="I2" s="100"/>
      <c r="J2" s="100"/>
      <c r="K2" s="23" t="s">
        <v>52</v>
      </c>
      <c r="L2" s="22"/>
    </row>
    <row r="3" ht="16" customHeight="1" spans="1:12">
      <c r="A3" s="24" t="s">
        <v>72</v>
      </c>
      <c r="B3" s="24" t="s">
        <v>73</v>
      </c>
      <c r="C3" s="24" t="s">
        <v>55</v>
      </c>
      <c r="D3" s="24" t="s">
        <v>74</v>
      </c>
      <c r="E3" s="24"/>
      <c r="F3" s="24"/>
      <c r="G3" s="24"/>
      <c r="H3" s="24" t="s">
        <v>75</v>
      </c>
      <c r="I3" s="24" t="s">
        <v>76</v>
      </c>
      <c r="J3" s="24" t="s">
        <v>77</v>
      </c>
      <c r="K3" s="24" t="s">
        <v>78</v>
      </c>
      <c r="L3" s="101"/>
    </row>
    <row r="4" ht="21.35" customHeight="1" spans="1:12">
      <c r="A4" s="24"/>
      <c r="B4" s="24"/>
      <c r="C4" s="24"/>
      <c r="D4" s="24" t="s">
        <v>79</v>
      </c>
      <c r="E4" s="24" t="s">
        <v>80</v>
      </c>
      <c r="F4" s="24" t="s">
        <v>81</v>
      </c>
      <c r="G4" s="24" t="s">
        <v>82</v>
      </c>
      <c r="H4" s="24"/>
      <c r="I4" s="24"/>
      <c r="J4" s="24"/>
      <c r="K4" s="24"/>
      <c r="L4" s="101"/>
    </row>
    <row r="5" s="79" customFormat="1" ht="19.9" customHeight="1" spans="1:12">
      <c r="A5" s="82" t="s">
        <v>83</v>
      </c>
      <c r="B5" s="82" t="s">
        <v>84</v>
      </c>
      <c r="C5" s="83">
        <v>125.84</v>
      </c>
      <c r="D5" s="83">
        <v>125.84</v>
      </c>
      <c r="E5" s="83"/>
      <c r="F5" s="83"/>
      <c r="G5" s="83"/>
      <c r="H5" s="83"/>
      <c r="I5" s="83"/>
      <c r="J5" s="83"/>
      <c r="K5" s="83"/>
      <c r="L5" s="102"/>
    </row>
    <row r="6" s="79" customFormat="1" ht="19.9" customHeight="1" spans="1:12">
      <c r="A6" s="82" t="s">
        <v>85</v>
      </c>
      <c r="B6" s="82" t="s">
        <v>86</v>
      </c>
      <c r="C6" s="83">
        <v>121.07</v>
      </c>
      <c r="D6" s="83">
        <v>121.07</v>
      </c>
      <c r="E6" s="83"/>
      <c r="F6" s="83"/>
      <c r="G6" s="83"/>
      <c r="H6" s="83"/>
      <c r="I6" s="83"/>
      <c r="J6" s="83"/>
      <c r="K6" s="83"/>
      <c r="L6" s="102"/>
    </row>
    <row r="7" s="79" customFormat="1" ht="19.9" customHeight="1" spans="1:12">
      <c r="A7" s="82" t="s">
        <v>87</v>
      </c>
      <c r="B7" s="82" t="s">
        <v>88</v>
      </c>
      <c r="C7" s="83">
        <v>121.07</v>
      </c>
      <c r="D7" s="83">
        <v>121.07</v>
      </c>
      <c r="E7" s="83"/>
      <c r="F7" s="83"/>
      <c r="G7" s="83"/>
      <c r="H7" s="83"/>
      <c r="I7" s="83"/>
      <c r="J7" s="83"/>
      <c r="K7" s="83"/>
      <c r="L7" s="102"/>
    </row>
    <row r="8" s="79" customFormat="1" ht="19.9" customHeight="1" spans="1:12">
      <c r="A8" s="82" t="s">
        <v>89</v>
      </c>
      <c r="B8" s="82" t="s">
        <v>90</v>
      </c>
      <c r="C8" s="83">
        <v>4.77</v>
      </c>
      <c r="D8" s="83">
        <v>4.77</v>
      </c>
      <c r="E8" s="83"/>
      <c r="F8" s="83"/>
      <c r="G8" s="83"/>
      <c r="H8" s="83"/>
      <c r="I8" s="83"/>
      <c r="J8" s="83"/>
      <c r="K8" s="83"/>
      <c r="L8" s="102"/>
    </row>
    <row r="9" s="79" customFormat="1" ht="19.9" customHeight="1" spans="1:12">
      <c r="A9" s="82" t="s">
        <v>91</v>
      </c>
      <c r="B9" s="82" t="s">
        <v>92</v>
      </c>
      <c r="C9" s="83">
        <v>3.26</v>
      </c>
      <c r="D9" s="83">
        <v>3.26</v>
      </c>
      <c r="E9" s="83"/>
      <c r="F9" s="83"/>
      <c r="G9" s="83"/>
      <c r="H9" s="83"/>
      <c r="I9" s="83"/>
      <c r="J9" s="83"/>
      <c r="K9" s="83"/>
      <c r="L9" s="102"/>
    </row>
    <row r="10" s="79" customFormat="1" ht="19.9" customHeight="1" spans="1:12">
      <c r="A10" s="82" t="s">
        <v>93</v>
      </c>
      <c r="B10" s="82" t="s">
        <v>94</v>
      </c>
      <c r="C10" s="83">
        <v>1.51</v>
      </c>
      <c r="D10" s="83">
        <v>1.51</v>
      </c>
      <c r="E10" s="83"/>
      <c r="F10" s="83"/>
      <c r="G10" s="83"/>
      <c r="H10" s="83"/>
      <c r="I10" s="83"/>
      <c r="J10" s="83"/>
      <c r="K10" s="83"/>
      <c r="L10" s="102"/>
    </row>
    <row r="11" s="79" customFormat="1" ht="19.9" customHeight="1" spans="1:12">
      <c r="A11" s="82" t="s">
        <v>95</v>
      </c>
      <c r="B11" s="82" t="s">
        <v>96</v>
      </c>
      <c r="C11" s="83">
        <v>67.92</v>
      </c>
      <c r="D11" s="83">
        <v>67.92</v>
      </c>
      <c r="E11" s="83"/>
      <c r="F11" s="83"/>
      <c r="G11" s="83"/>
      <c r="H11" s="83"/>
      <c r="I11" s="83"/>
      <c r="J11" s="83"/>
      <c r="K11" s="83"/>
      <c r="L11" s="102"/>
    </row>
    <row r="12" s="79" customFormat="1" ht="19.9" customHeight="1" spans="1:12">
      <c r="A12" s="82" t="s">
        <v>97</v>
      </c>
      <c r="B12" s="82" t="s">
        <v>98</v>
      </c>
      <c r="C12" s="83">
        <v>2.09</v>
      </c>
      <c r="D12" s="83">
        <v>2.09</v>
      </c>
      <c r="E12" s="83"/>
      <c r="F12" s="83"/>
      <c r="G12" s="83"/>
      <c r="H12" s="83"/>
      <c r="I12" s="83"/>
      <c r="J12" s="83"/>
      <c r="K12" s="83"/>
      <c r="L12" s="102"/>
    </row>
    <row r="13" s="79" customFormat="1" ht="19.9" customHeight="1" spans="1:12">
      <c r="A13" s="82" t="s">
        <v>99</v>
      </c>
      <c r="B13" s="82" t="s">
        <v>100</v>
      </c>
      <c r="C13" s="83">
        <v>2.09</v>
      </c>
      <c r="D13" s="83">
        <v>2.09</v>
      </c>
      <c r="E13" s="83"/>
      <c r="F13" s="83"/>
      <c r="G13" s="83"/>
      <c r="H13" s="83"/>
      <c r="I13" s="83"/>
      <c r="J13" s="83"/>
      <c r="K13" s="83"/>
      <c r="L13" s="102"/>
    </row>
    <row r="14" s="79" customFormat="1" ht="19.9" customHeight="1" spans="1:12">
      <c r="A14" s="82" t="s">
        <v>101</v>
      </c>
      <c r="B14" s="82" t="s">
        <v>102</v>
      </c>
      <c r="C14" s="83">
        <v>65.83</v>
      </c>
      <c r="D14" s="83">
        <v>65.83</v>
      </c>
      <c r="E14" s="83"/>
      <c r="F14" s="83"/>
      <c r="G14" s="83"/>
      <c r="H14" s="83"/>
      <c r="I14" s="83"/>
      <c r="J14" s="83"/>
      <c r="K14" s="83"/>
      <c r="L14" s="102"/>
    </row>
    <row r="15" s="79" customFormat="1" ht="19.9" customHeight="1" spans="1:12">
      <c r="A15" s="82" t="s">
        <v>103</v>
      </c>
      <c r="B15" s="82" t="s">
        <v>104</v>
      </c>
      <c r="C15" s="83">
        <v>65.83</v>
      </c>
      <c r="D15" s="83">
        <v>65.83</v>
      </c>
      <c r="E15" s="83"/>
      <c r="F15" s="83"/>
      <c r="G15" s="83"/>
      <c r="H15" s="83"/>
      <c r="I15" s="83"/>
      <c r="J15" s="83"/>
      <c r="K15" s="83"/>
      <c r="L15" s="102"/>
    </row>
    <row r="16" s="79" customFormat="1" ht="19.9" customHeight="1" spans="1:12">
      <c r="A16" s="82" t="s">
        <v>105</v>
      </c>
      <c r="B16" s="82" t="s">
        <v>106</v>
      </c>
      <c r="C16" s="83">
        <v>4372.6</v>
      </c>
      <c r="D16" s="83">
        <v>904.88</v>
      </c>
      <c r="E16" s="83"/>
      <c r="F16" s="83"/>
      <c r="G16" s="83">
        <v>79.37</v>
      </c>
      <c r="H16" s="83">
        <v>3388.35</v>
      </c>
      <c r="I16" s="83"/>
      <c r="J16" s="83"/>
      <c r="K16" s="83"/>
      <c r="L16" s="102"/>
    </row>
    <row r="17" s="79" customFormat="1" ht="19.9" customHeight="1" spans="1:12">
      <c r="A17" s="82" t="s">
        <v>107</v>
      </c>
      <c r="B17" s="82" t="s">
        <v>108</v>
      </c>
      <c r="C17" s="83">
        <v>4252.6</v>
      </c>
      <c r="D17" s="83">
        <v>904.88</v>
      </c>
      <c r="E17" s="83"/>
      <c r="F17" s="83"/>
      <c r="G17" s="83">
        <v>79.37</v>
      </c>
      <c r="H17" s="83">
        <v>3268.35</v>
      </c>
      <c r="I17" s="83"/>
      <c r="J17" s="83"/>
      <c r="K17" s="83"/>
      <c r="L17" s="102"/>
    </row>
    <row r="18" s="79" customFormat="1" ht="19.9" customHeight="1" spans="1:12">
      <c r="A18" s="82" t="s">
        <v>109</v>
      </c>
      <c r="B18" s="82" t="s">
        <v>110</v>
      </c>
      <c r="C18" s="83">
        <v>226.25</v>
      </c>
      <c r="D18" s="83">
        <v>206.53</v>
      </c>
      <c r="E18" s="83"/>
      <c r="F18" s="83"/>
      <c r="G18" s="83">
        <v>19.72</v>
      </c>
      <c r="H18" s="83"/>
      <c r="I18" s="83"/>
      <c r="J18" s="83"/>
      <c r="K18" s="83"/>
      <c r="L18" s="102"/>
    </row>
    <row r="19" s="79" customFormat="1" ht="19.9" customHeight="1" spans="1:12">
      <c r="A19" s="82">
        <v>2130104</v>
      </c>
      <c r="B19" s="82" t="s">
        <v>111</v>
      </c>
      <c r="C19" s="83">
        <v>803</v>
      </c>
      <c r="D19" s="83">
        <v>698.35</v>
      </c>
      <c r="E19" s="83"/>
      <c r="F19" s="83"/>
      <c r="G19" s="83">
        <v>59.65</v>
      </c>
      <c r="H19" s="83">
        <v>45</v>
      </c>
      <c r="I19" s="83"/>
      <c r="J19" s="83"/>
      <c r="K19" s="83"/>
      <c r="L19" s="102"/>
    </row>
    <row r="20" s="79" customFormat="1" ht="19.9" customHeight="1" spans="1:12">
      <c r="A20" s="82" t="s">
        <v>112</v>
      </c>
      <c r="B20" s="82" t="s">
        <v>113</v>
      </c>
      <c r="C20" s="83">
        <v>1</v>
      </c>
      <c r="D20" s="83"/>
      <c r="E20" s="83"/>
      <c r="F20" s="83"/>
      <c r="G20" s="83"/>
      <c r="H20" s="83">
        <v>1</v>
      </c>
      <c r="I20" s="83"/>
      <c r="J20" s="83"/>
      <c r="K20" s="83"/>
      <c r="L20" s="102"/>
    </row>
    <row r="21" s="79" customFormat="1" ht="19.9" customHeight="1" spans="1:12">
      <c r="A21" s="82">
        <v>2130108</v>
      </c>
      <c r="B21" s="82" t="s">
        <v>114</v>
      </c>
      <c r="C21" s="83">
        <v>238.1</v>
      </c>
      <c r="D21" s="83"/>
      <c r="E21" s="83"/>
      <c r="F21" s="83"/>
      <c r="G21" s="83"/>
      <c r="H21" s="83">
        <v>238.1</v>
      </c>
      <c r="I21" s="83"/>
      <c r="J21" s="83"/>
      <c r="K21" s="83"/>
      <c r="L21" s="102"/>
    </row>
    <row r="22" s="79" customFormat="1" ht="19.9" customHeight="1" spans="1:12">
      <c r="A22" s="82" t="s">
        <v>115</v>
      </c>
      <c r="B22" s="82" t="s">
        <v>116</v>
      </c>
      <c r="C22" s="83">
        <v>10</v>
      </c>
      <c r="D22" s="83"/>
      <c r="E22" s="83"/>
      <c r="F22" s="83"/>
      <c r="G22" s="83"/>
      <c r="H22" s="83">
        <v>10</v>
      </c>
      <c r="I22" s="83"/>
      <c r="J22" s="83"/>
      <c r="K22" s="83"/>
      <c r="L22" s="102"/>
    </row>
    <row r="23" s="79" customFormat="1" ht="19.9" customHeight="1" spans="1:12">
      <c r="A23" s="82" t="s">
        <v>117</v>
      </c>
      <c r="B23" s="82" t="s">
        <v>118</v>
      </c>
      <c r="C23" s="83">
        <v>674.83</v>
      </c>
      <c r="D23" s="83"/>
      <c r="E23" s="83"/>
      <c r="F23" s="83"/>
      <c r="G23" s="83"/>
      <c r="H23" s="83">
        <v>674.83</v>
      </c>
      <c r="I23" s="83"/>
      <c r="J23" s="83"/>
      <c r="K23" s="83"/>
      <c r="L23" s="102"/>
    </row>
    <row r="24" s="79" customFormat="1" ht="19.9" customHeight="1" spans="1:12">
      <c r="A24" s="82" t="s">
        <v>119</v>
      </c>
      <c r="B24" s="82" t="s">
        <v>120</v>
      </c>
      <c r="C24" s="83">
        <v>2254.13</v>
      </c>
      <c r="D24" s="83"/>
      <c r="E24" s="83"/>
      <c r="F24" s="83"/>
      <c r="G24" s="83"/>
      <c r="H24" s="83">
        <v>2254.13</v>
      </c>
      <c r="I24" s="83"/>
      <c r="J24" s="83"/>
      <c r="K24" s="83"/>
      <c r="L24" s="102"/>
    </row>
    <row r="25" s="79" customFormat="1" ht="19.9" customHeight="1" spans="1:12">
      <c r="A25" s="82" t="s">
        <v>121</v>
      </c>
      <c r="B25" s="82" t="s">
        <v>122</v>
      </c>
      <c r="C25" s="83">
        <v>45.29</v>
      </c>
      <c r="D25" s="83"/>
      <c r="E25" s="83"/>
      <c r="F25" s="83"/>
      <c r="G25" s="83"/>
      <c r="H25" s="83">
        <v>45.29</v>
      </c>
      <c r="I25" s="83"/>
      <c r="J25" s="83"/>
      <c r="K25" s="83"/>
      <c r="L25" s="102"/>
    </row>
    <row r="26" s="79" customFormat="1" ht="19.9" customHeight="1" spans="1:12">
      <c r="A26" s="82" t="s">
        <v>123</v>
      </c>
      <c r="B26" s="82" t="s">
        <v>124</v>
      </c>
      <c r="C26" s="83">
        <v>120</v>
      </c>
      <c r="D26" s="83"/>
      <c r="E26" s="83"/>
      <c r="F26" s="83"/>
      <c r="G26" s="83"/>
      <c r="H26" s="83">
        <v>120</v>
      </c>
      <c r="I26" s="83"/>
      <c r="J26" s="83"/>
      <c r="K26" s="83"/>
      <c r="L26" s="102"/>
    </row>
    <row r="27" s="79" customFormat="1" ht="15" customHeight="1" spans="1:12">
      <c r="A27" s="82" t="s">
        <v>125</v>
      </c>
      <c r="B27" s="82" t="s">
        <v>126</v>
      </c>
      <c r="C27" s="83">
        <v>120</v>
      </c>
      <c r="D27" s="83"/>
      <c r="E27" s="83"/>
      <c r="F27" s="83"/>
      <c r="G27" s="83"/>
      <c r="H27" s="83">
        <v>120</v>
      </c>
      <c r="I27" s="83"/>
      <c r="J27" s="83"/>
      <c r="K27" s="83"/>
      <c r="L27" s="102"/>
    </row>
    <row r="28" s="79" customFormat="1" ht="15" customHeight="1" spans="1:12">
      <c r="A28" s="82" t="s">
        <v>127</v>
      </c>
      <c r="B28" s="82" t="s">
        <v>128</v>
      </c>
      <c r="C28" s="83">
        <v>100.52</v>
      </c>
      <c r="D28" s="83">
        <v>100.52</v>
      </c>
      <c r="E28" s="83"/>
      <c r="F28" s="83"/>
      <c r="G28" s="83"/>
      <c r="H28" s="83"/>
      <c r="I28" s="83"/>
      <c r="J28" s="83"/>
      <c r="K28" s="83"/>
      <c r="L28" s="102"/>
    </row>
    <row r="29" s="79" customFormat="1" ht="14" customHeight="1" spans="1:12">
      <c r="A29" s="82" t="s">
        <v>129</v>
      </c>
      <c r="B29" s="82" t="s">
        <v>130</v>
      </c>
      <c r="C29" s="83">
        <v>101.52</v>
      </c>
      <c r="D29" s="83">
        <v>100.52</v>
      </c>
      <c r="E29" s="83"/>
      <c r="F29" s="83"/>
      <c r="G29" s="83"/>
      <c r="H29" s="83"/>
      <c r="I29" s="83"/>
      <c r="J29" s="83"/>
      <c r="K29" s="83"/>
      <c r="L29" s="102"/>
    </row>
    <row r="30" s="79" customFormat="1" ht="15" customHeight="1" spans="1:12">
      <c r="A30" s="82" t="s">
        <v>131</v>
      </c>
      <c r="B30" s="82" t="s">
        <v>132</v>
      </c>
      <c r="C30" s="83">
        <v>102.52</v>
      </c>
      <c r="D30" s="83">
        <v>100.52</v>
      </c>
      <c r="E30" s="83"/>
      <c r="F30" s="83"/>
      <c r="G30" s="83"/>
      <c r="H30" s="83"/>
      <c r="I30" s="83"/>
      <c r="J30" s="83"/>
      <c r="K30" s="83"/>
      <c r="L30" s="102"/>
    </row>
    <row r="31" s="79" customFormat="1" ht="19.9" customHeight="1" spans="1:12">
      <c r="A31" s="82"/>
      <c r="B31" s="84" t="s">
        <v>70</v>
      </c>
      <c r="C31" s="83">
        <v>4666.88</v>
      </c>
      <c r="D31" s="83">
        <v>1199.16</v>
      </c>
      <c r="E31" s="83"/>
      <c r="F31" s="83"/>
      <c r="G31" s="83">
        <v>79.37</v>
      </c>
      <c r="H31" s="83">
        <v>3388.35</v>
      </c>
      <c r="I31" s="83"/>
      <c r="J31" s="83"/>
      <c r="K31" s="83"/>
      <c r="L31" s="102"/>
    </row>
    <row r="32" ht="15" customHeight="1" spans="1:12">
      <c r="A32" s="26"/>
      <c r="B32" s="26"/>
      <c r="C32" s="26"/>
      <c r="D32" s="26"/>
      <c r="E32" s="26"/>
      <c r="F32" s="26"/>
      <c r="G32" s="26"/>
      <c r="H32" s="26"/>
      <c r="I32" s="26"/>
      <c r="J32" s="34"/>
      <c r="K32" s="34"/>
      <c r="L32" s="26"/>
    </row>
    <row r="33" ht="19.9" customHeight="1"/>
    <row r="34" ht="14" customHeight="1"/>
    <row r="35" ht="16" customHeight="1"/>
    <row r="36" ht="13" customHeight="1"/>
    <row r="37" ht="14" customHeight="1"/>
    <row r="38" ht="17" customHeight="1"/>
    <row r="39" ht="14" customHeight="1"/>
    <row r="40" ht="13" customHeight="1"/>
    <row r="41" ht="14" customHeight="1"/>
    <row r="42" ht="19.9" customHeight="1"/>
    <row r="43" ht="19.9" customHeight="1"/>
    <row r="44" ht="19.9" customHeight="1"/>
    <row r="45" ht="11.3" customHeight="1"/>
  </sheetData>
  <mergeCells count="10">
    <mergeCell ref="A1:K1"/>
    <mergeCell ref="A2:B2"/>
    <mergeCell ref="D3:G3"/>
    <mergeCell ref="A3:A4"/>
    <mergeCell ref="B3:B4"/>
    <mergeCell ref="C3:C4"/>
    <mergeCell ref="H3:H4"/>
    <mergeCell ref="I3:I4"/>
    <mergeCell ref="J3:J4"/>
    <mergeCell ref="K3:K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 outlineLevelCol="5"/>
  <cols>
    <col min="1" max="2" width="1.53333333333333" customWidth="1"/>
    <col min="3" max="3" width="33.375" customWidth="1"/>
    <col min="4" max="4" width="16.375" customWidth="1"/>
    <col min="5" max="5" width="33.375" customWidth="1"/>
    <col min="6" max="6" width="16.375" customWidth="1"/>
  </cols>
  <sheetData>
    <row r="1" ht="22.6" customHeight="1" spans="1:6">
      <c r="A1" s="43"/>
      <c r="B1" s="43" t="s">
        <v>133</v>
      </c>
      <c r="C1" s="1" t="s">
        <v>134</v>
      </c>
      <c r="D1" s="1"/>
      <c r="E1" s="1"/>
      <c r="F1" s="1"/>
    </row>
    <row r="2" ht="17.05" customHeight="1" spans="1:6">
      <c r="A2" s="43"/>
      <c r="B2" s="43"/>
      <c r="C2" s="21"/>
      <c r="D2" s="21"/>
      <c r="E2" s="22"/>
      <c r="F2" s="23" t="s">
        <v>52</v>
      </c>
    </row>
    <row r="3" ht="21.35" customHeight="1" spans="1:6">
      <c r="A3" s="87"/>
      <c r="B3" s="87"/>
      <c r="C3" s="24" t="s">
        <v>2</v>
      </c>
      <c r="D3" s="24"/>
      <c r="E3" s="24" t="s">
        <v>3</v>
      </c>
      <c r="F3" s="24"/>
    </row>
    <row r="4" ht="21.35" customHeight="1" spans="1:6">
      <c r="A4" s="43"/>
      <c r="B4" s="43"/>
      <c r="C4" s="24" t="s">
        <v>4</v>
      </c>
      <c r="D4" s="24" t="s">
        <v>5</v>
      </c>
      <c r="E4" s="24" t="s">
        <v>4</v>
      </c>
      <c r="F4" s="24" t="s">
        <v>5</v>
      </c>
    </row>
    <row r="5" ht="34.15" customHeight="1" spans="1:6">
      <c r="A5" s="43"/>
      <c r="B5" s="43"/>
      <c r="C5" s="31" t="s">
        <v>135</v>
      </c>
      <c r="D5" s="32">
        <v>4666.88</v>
      </c>
      <c r="E5" s="31" t="s">
        <v>136</v>
      </c>
      <c r="F5" s="32">
        <v>4666.88</v>
      </c>
    </row>
    <row r="6" ht="19.9" customHeight="1" spans="1:6">
      <c r="A6" s="51"/>
      <c r="B6" s="51"/>
      <c r="C6" s="31" t="s">
        <v>137</v>
      </c>
      <c r="D6" s="32">
        <v>4666.88</v>
      </c>
      <c r="E6" s="31" t="s">
        <v>138</v>
      </c>
      <c r="F6" s="32"/>
    </row>
    <row r="7" ht="8.5" customHeight="1" spans="1:6">
      <c r="A7" s="96"/>
      <c r="B7" s="43"/>
      <c r="C7" s="31" t="s">
        <v>139</v>
      </c>
      <c r="D7" s="32"/>
      <c r="E7" s="31" t="s">
        <v>140</v>
      </c>
      <c r="F7" s="32"/>
    </row>
    <row r="8" ht="17.05" customHeight="1" spans="1:6">
      <c r="A8" s="97"/>
      <c r="B8" s="98"/>
      <c r="C8" s="31" t="s">
        <v>141</v>
      </c>
      <c r="D8" s="32"/>
      <c r="E8" s="31" t="s">
        <v>142</v>
      </c>
      <c r="F8" s="32"/>
    </row>
    <row r="9" spans="3:6">
      <c r="C9" s="31" t="s">
        <v>24</v>
      </c>
      <c r="D9" s="32"/>
      <c r="E9" s="31" t="s">
        <v>143</v>
      </c>
      <c r="F9" s="32"/>
    </row>
    <row r="10" spans="3:6">
      <c r="C10" s="31" t="s">
        <v>24</v>
      </c>
      <c r="D10" s="32"/>
      <c r="E10" s="31" t="s">
        <v>144</v>
      </c>
      <c r="F10" s="32"/>
    </row>
    <row r="11" spans="3:6">
      <c r="C11" s="31" t="s">
        <v>24</v>
      </c>
      <c r="D11" s="32"/>
      <c r="E11" s="31" t="s">
        <v>145</v>
      </c>
      <c r="F11" s="32"/>
    </row>
    <row r="12" spans="3:6">
      <c r="C12" s="31" t="s">
        <v>24</v>
      </c>
      <c r="D12" s="32"/>
      <c r="E12" s="31" t="s">
        <v>146</v>
      </c>
      <c r="F12" s="32"/>
    </row>
    <row r="13" spans="3:6">
      <c r="C13" s="31" t="s">
        <v>24</v>
      </c>
      <c r="D13" s="32"/>
      <c r="E13" s="31" t="s">
        <v>147</v>
      </c>
      <c r="F13" s="32">
        <v>125.84</v>
      </c>
    </row>
    <row r="14" spans="3:6">
      <c r="C14" s="31" t="s">
        <v>24</v>
      </c>
      <c r="D14" s="32"/>
      <c r="E14" s="31" t="s">
        <v>148</v>
      </c>
      <c r="F14" s="32"/>
    </row>
    <row r="15" spans="3:6">
      <c r="C15" s="31" t="s">
        <v>24</v>
      </c>
      <c r="D15" s="32"/>
      <c r="E15" s="31" t="s">
        <v>149</v>
      </c>
      <c r="F15" s="32">
        <v>67.92</v>
      </c>
    </row>
    <row r="16" spans="3:6">
      <c r="C16" s="31" t="s">
        <v>24</v>
      </c>
      <c r="D16" s="32"/>
      <c r="E16" s="31" t="s">
        <v>150</v>
      </c>
      <c r="F16" s="32"/>
    </row>
    <row r="17" spans="3:6">
      <c r="C17" s="31" t="s">
        <v>24</v>
      </c>
      <c r="D17" s="32"/>
      <c r="E17" s="31" t="s">
        <v>151</v>
      </c>
      <c r="F17" s="32"/>
    </row>
    <row r="18" spans="3:6">
      <c r="C18" s="31" t="s">
        <v>24</v>
      </c>
      <c r="D18" s="32"/>
      <c r="E18" s="31" t="s">
        <v>152</v>
      </c>
      <c r="F18" s="32">
        <v>4372.6</v>
      </c>
    </row>
    <row r="19" spans="3:6">
      <c r="C19" s="31" t="s">
        <v>24</v>
      </c>
      <c r="D19" s="32"/>
      <c r="E19" s="31" t="s">
        <v>153</v>
      </c>
      <c r="F19" s="32"/>
    </row>
    <row r="20" spans="3:6">
      <c r="C20" s="31" t="s">
        <v>24</v>
      </c>
      <c r="D20" s="32"/>
      <c r="E20" s="31" t="s">
        <v>154</v>
      </c>
      <c r="F20" s="32"/>
    </row>
    <row r="21" spans="3:6">
      <c r="C21" s="31" t="s">
        <v>24</v>
      </c>
      <c r="D21" s="32"/>
      <c r="E21" s="31" t="s">
        <v>155</v>
      </c>
      <c r="F21" s="32"/>
    </row>
    <row r="22" spans="3:6">
      <c r="C22" s="31" t="s">
        <v>24</v>
      </c>
      <c r="D22" s="32"/>
      <c r="E22" s="31" t="s">
        <v>156</v>
      </c>
      <c r="F22" s="32"/>
    </row>
    <row r="23" spans="3:6">
      <c r="C23" s="31" t="s">
        <v>24</v>
      </c>
      <c r="D23" s="32"/>
      <c r="E23" s="31" t="s">
        <v>157</v>
      </c>
      <c r="F23" s="32"/>
    </row>
    <row r="24" spans="3:6">
      <c r="C24" s="31" t="s">
        <v>24</v>
      </c>
      <c r="D24" s="32"/>
      <c r="E24" s="31" t="s">
        <v>158</v>
      </c>
      <c r="F24" s="32"/>
    </row>
    <row r="25" spans="3:6">
      <c r="C25" s="31" t="s">
        <v>24</v>
      </c>
      <c r="D25" s="32"/>
      <c r="E25" s="31" t="s">
        <v>159</v>
      </c>
      <c r="F25" s="32">
        <v>100.52</v>
      </c>
    </row>
    <row r="26" spans="3:6">
      <c r="C26" s="31" t="s">
        <v>24</v>
      </c>
      <c r="D26" s="32"/>
      <c r="E26" s="31" t="s">
        <v>160</v>
      </c>
      <c r="F26" s="32"/>
    </row>
    <row r="27" spans="3:6">
      <c r="C27" s="31" t="s">
        <v>24</v>
      </c>
      <c r="D27" s="32"/>
      <c r="E27" s="31" t="s">
        <v>161</v>
      </c>
      <c r="F27" s="32"/>
    </row>
    <row r="28" spans="3:6">
      <c r="C28" s="31" t="s">
        <v>24</v>
      </c>
      <c r="D28" s="32"/>
      <c r="E28" s="31" t="s">
        <v>162</v>
      </c>
      <c r="F28" s="32"/>
    </row>
    <row r="29" spans="3:6">
      <c r="C29" s="31" t="s">
        <v>24</v>
      </c>
      <c r="D29" s="32"/>
      <c r="E29" s="31" t="s">
        <v>163</v>
      </c>
      <c r="F29" s="32"/>
    </row>
    <row r="30" spans="3:6">
      <c r="C30" s="31" t="s">
        <v>24</v>
      </c>
      <c r="D30" s="32"/>
      <c r="E30" s="31" t="s">
        <v>164</v>
      </c>
      <c r="F30" s="32"/>
    </row>
    <row r="31" spans="3:6">
      <c r="C31" s="31" t="s">
        <v>24</v>
      </c>
      <c r="D31" s="32"/>
      <c r="E31" s="31" t="s">
        <v>165</v>
      </c>
      <c r="F31" s="32"/>
    </row>
    <row r="32" spans="3:6">
      <c r="C32" s="31" t="s">
        <v>24</v>
      </c>
      <c r="D32" s="32"/>
      <c r="E32" s="31" t="s">
        <v>166</v>
      </c>
      <c r="F32" s="32"/>
    </row>
    <row r="33" spans="3:6">
      <c r="C33" s="31" t="s">
        <v>167</v>
      </c>
      <c r="D33" s="32"/>
      <c r="E33" s="31" t="s">
        <v>168</v>
      </c>
      <c r="F33" s="32"/>
    </row>
    <row r="34" spans="3:6">
      <c r="C34" s="31" t="s">
        <v>169</v>
      </c>
      <c r="D34" s="32"/>
      <c r="E34" s="31" t="s">
        <v>24</v>
      </c>
      <c r="F34" s="32"/>
    </row>
    <row r="35" spans="3:6">
      <c r="C35" s="31" t="s">
        <v>170</v>
      </c>
      <c r="D35" s="32"/>
      <c r="E35" s="31" t="s">
        <v>24</v>
      </c>
      <c r="F35" s="32"/>
    </row>
    <row r="36" spans="3:6">
      <c r="C36" s="31" t="s">
        <v>171</v>
      </c>
      <c r="D36" s="32"/>
      <c r="E36" s="31" t="s">
        <v>24</v>
      </c>
      <c r="F36" s="32"/>
    </row>
    <row r="37" spans="3:6">
      <c r="C37" s="31" t="s">
        <v>172</v>
      </c>
      <c r="D37" s="32"/>
      <c r="E37" s="31" t="s">
        <v>24</v>
      </c>
      <c r="F37" s="32"/>
    </row>
    <row r="38" spans="3:6">
      <c r="C38" s="31" t="s">
        <v>173</v>
      </c>
      <c r="D38" s="32"/>
      <c r="E38" s="31" t="s">
        <v>24</v>
      </c>
      <c r="F38" s="32"/>
    </row>
    <row r="39" spans="3:6">
      <c r="C39" s="31" t="s">
        <v>174</v>
      </c>
      <c r="D39" s="32"/>
      <c r="E39" s="31" t="s">
        <v>24</v>
      </c>
      <c r="F39" s="32"/>
    </row>
    <row r="40" spans="3:6">
      <c r="C40" s="31" t="s">
        <v>175</v>
      </c>
      <c r="D40" s="32"/>
      <c r="E40" s="31" t="s">
        <v>24</v>
      </c>
      <c r="F40" s="32"/>
    </row>
    <row r="41" spans="3:6">
      <c r="C41" s="31" t="s">
        <v>176</v>
      </c>
      <c r="D41" s="32"/>
      <c r="E41" s="31" t="s">
        <v>24</v>
      </c>
      <c r="F41" s="32"/>
    </row>
    <row r="42" spans="3:6">
      <c r="C42" s="31" t="s">
        <v>177</v>
      </c>
      <c r="D42" s="32"/>
      <c r="E42" s="31" t="s">
        <v>24</v>
      </c>
      <c r="F42" s="32"/>
    </row>
    <row r="43" spans="3:6">
      <c r="C43" s="35" t="s">
        <v>47</v>
      </c>
      <c r="D43" s="32">
        <v>4666.88</v>
      </c>
      <c r="E43" s="35" t="s">
        <v>48</v>
      </c>
      <c r="F43" s="30">
        <v>4666.88</v>
      </c>
    </row>
    <row r="44" spans="3:6">
      <c r="C44" s="26"/>
      <c r="D44" s="26"/>
      <c r="E44" s="26"/>
      <c r="F44" s="26"/>
    </row>
  </sheetData>
  <mergeCells count="4">
    <mergeCell ref="C1:F1"/>
    <mergeCell ref="C2:D2"/>
    <mergeCell ref="C3:D3"/>
    <mergeCell ref="E3:F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pane ySplit="5" topLeftCell="A6" activePane="bottomLeft" state="frozen"/>
      <selection/>
      <selection pane="bottomLeft" activeCell="I30" sqref="I30"/>
    </sheetView>
  </sheetViews>
  <sheetFormatPr defaultColWidth="10" defaultRowHeight="13.5" outlineLevelCol="5"/>
  <cols>
    <col min="1" max="2" width="1.53333333333333" customWidth="1"/>
    <col min="3" max="3" width="33.375" customWidth="1"/>
    <col min="4" max="4" width="16.375" customWidth="1"/>
    <col min="5" max="5" width="33.375" customWidth="1"/>
    <col min="6" max="6" width="16.375" customWidth="1"/>
  </cols>
  <sheetData>
    <row r="1" ht="19.9" customHeight="1" spans="1:6">
      <c r="A1" s="43"/>
      <c r="B1" s="43" t="s">
        <v>133</v>
      </c>
      <c r="C1" s="1" t="s">
        <v>178</v>
      </c>
      <c r="D1" s="1"/>
      <c r="E1" s="1"/>
      <c r="F1" s="1"/>
    </row>
    <row r="2" ht="17.05" customHeight="1" spans="1:6">
      <c r="A2" s="43"/>
      <c r="B2" s="43"/>
      <c r="C2" s="21"/>
      <c r="D2" s="21"/>
      <c r="E2" s="22"/>
      <c r="F2" s="23" t="s">
        <v>52</v>
      </c>
    </row>
    <row r="3" ht="21.35" customHeight="1" spans="1:6">
      <c r="A3" s="43"/>
      <c r="B3" s="43"/>
      <c r="C3" s="28" t="s">
        <v>2</v>
      </c>
      <c r="D3" s="28"/>
      <c r="E3" s="28" t="s">
        <v>3</v>
      </c>
      <c r="F3" s="28"/>
    </row>
    <row r="4" ht="21.35" customHeight="1" spans="1:6">
      <c r="A4" s="46"/>
      <c r="B4" s="46"/>
      <c r="C4" s="28" t="s">
        <v>4</v>
      </c>
      <c r="D4" s="28" t="s">
        <v>5</v>
      </c>
      <c r="E4" s="28" t="s">
        <v>4</v>
      </c>
      <c r="F4" s="28" t="s">
        <v>5</v>
      </c>
    </row>
    <row r="5" ht="21.35" customHeight="1" spans="1:6">
      <c r="A5" s="43"/>
      <c r="B5" s="43"/>
      <c r="C5" s="29" t="s">
        <v>179</v>
      </c>
      <c r="D5" s="30">
        <v>4666.88</v>
      </c>
      <c r="E5" s="29" t="s">
        <v>180</v>
      </c>
      <c r="F5" s="30">
        <v>4666.88</v>
      </c>
    </row>
    <row r="6" ht="19.9" customHeight="1" spans="1:6">
      <c r="A6" s="50"/>
      <c r="B6" s="50"/>
      <c r="C6" s="31" t="s">
        <v>6</v>
      </c>
      <c r="D6" s="32">
        <v>4666.88</v>
      </c>
      <c r="E6" s="31" t="s">
        <v>138</v>
      </c>
      <c r="F6" s="32"/>
    </row>
    <row r="7" ht="19.9" customHeight="1" spans="1:6">
      <c r="A7" s="51"/>
      <c r="B7" s="51"/>
      <c r="C7" s="31" t="s">
        <v>24</v>
      </c>
      <c r="D7" s="32"/>
      <c r="E7" s="31" t="s">
        <v>140</v>
      </c>
      <c r="F7" s="32"/>
    </row>
    <row r="8" ht="11.3" customHeight="1" spans="1:6">
      <c r="A8" s="52"/>
      <c r="B8" s="95"/>
      <c r="C8" s="31" t="s">
        <v>24</v>
      </c>
      <c r="D8" s="32"/>
      <c r="E8" s="31" t="s">
        <v>142</v>
      </c>
      <c r="F8" s="32"/>
    </row>
    <row r="9" spans="3:6">
      <c r="C9" s="31" t="s">
        <v>24</v>
      </c>
      <c r="D9" s="32"/>
      <c r="E9" s="31" t="s">
        <v>143</v>
      </c>
      <c r="F9" s="32"/>
    </row>
    <row r="10" spans="3:6">
      <c r="C10" s="31" t="s">
        <v>24</v>
      </c>
      <c r="D10" s="32"/>
      <c r="E10" s="31" t="s">
        <v>144</v>
      </c>
      <c r="F10" s="32"/>
    </row>
    <row r="11" spans="3:6">
      <c r="C11" s="31" t="s">
        <v>24</v>
      </c>
      <c r="D11" s="32"/>
      <c r="E11" s="31" t="s">
        <v>145</v>
      </c>
      <c r="F11" s="32"/>
    </row>
    <row r="12" spans="3:6">
      <c r="C12" s="31" t="s">
        <v>24</v>
      </c>
      <c r="D12" s="32"/>
      <c r="E12" s="31" t="s">
        <v>146</v>
      </c>
      <c r="F12" s="32"/>
    </row>
    <row r="13" spans="3:6">
      <c r="C13" s="31" t="s">
        <v>24</v>
      </c>
      <c r="D13" s="32"/>
      <c r="E13" s="31" t="s">
        <v>147</v>
      </c>
      <c r="F13" s="32">
        <v>125.84</v>
      </c>
    </row>
    <row r="14" spans="3:6">
      <c r="C14" s="31" t="s">
        <v>24</v>
      </c>
      <c r="D14" s="32"/>
      <c r="E14" s="31" t="s">
        <v>181</v>
      </c>
      <c r="F14" s="32">
        <v>67.92</v>
      </c>
    </row>
    <row r="15" spans="3:6">
      <c r="C15" s="31" t="s">
        <v>24</v>
      </c>
      <c r="D15" s="32"/>
      <c r="E15" s="31" t="s">
        <v>182</v>
      </c>
      <c r="F15" s="32"/>
    </row>
    <row r="16" spans="3:6">
      <c r="C16" s="31" t="s">
        <v>24</v>
      </c>
      <c r="D16" s="32"/>
      <c r="E16" s="31" t="s">
        <v>183</v>
      </c>
      <c r="F16" s="32"/>
    </row>
    <row r="17" spans="3:6">
      <c r="C17" s="31" t="s">
        <v>24</v>
      </c>
      <c r="D17" s="32"/>
      <c r="E17" s="31" t="s">
        <v>184</v>
      </c>
      <c r="F17" s="32">
        <v>4372.6</v>
      </c>
    </row>
    <row r="18" spans="3:6">
      <c r="C18" s="31" t="s">
        <v>24</v>
      </c>
      <c r="D18" s="32"/>
      <c r="E18" s="31" t="s">
        <v>185</v>
      </c>
      <c r="F18" s="32"/>
    </row>
    <row r="19" spans="3:6">
      <c r="C19" s="31" t="s">
        <v>24</v>
      </c>
      <c r="D19" s="32"/>
      <c r="E19" s="31" t="s">
        <v>186</v>
      </c>
      <c r="F19" s="32"/>
    </row>
    <row r="20" spans="3:6">
      <c r="C20" s="31" t="s">
        <v>24</v>
      </c>
      <c r="D20" s="32"/>
      <c r="E20" s="31" t="s">
        <v>187</v>
      </c>
      <c r="F20" s="32"/>
    </row>
    <row r="21" spans="3:6">
      <c r="C21" s="31" t="s">
        <v>24</v>
      </c>
      <c r="D21" s="32"/>
      <c r="E21" s="31" t="s">
        <v>188</v>
      </c>
      <c r="F21" s="32"/>
    </row>
    <row r="22" spans="3:6">
      <c r="C22" s="31" t="s">
        <v>24</v>
      </c>
      <c r="D22" s="32"/>
      <c r="E22" s="31" t="s">
        <v>189</v>
      </c>
      <c r="F22" s="32"/>
    </row>
    <row r="23" spans="3:6">
      <c r="C23" s="31" t="s">
        <v>24</v>
      </c>
      <c r="D23" s="32"/>
      <c r="E23" s="31" t="s">
        <v>190</v>
      </c>
      <c r="F23" s="32"/>
    </row>
    <row r="24" spans="3:6">
      <c r="C24" s="31" t="s">
        <v>24</v>
      </c>
      <c r="D24" s="32"/>
      <c r="E24" s="31" t="s">
        <v>191</v>
      </c>
      <c r="F24" s="32">
        <v>100.52</v>
      </c>
    </row>
    <row r="25" spans="3:6">
      <c r="C25" s="31" t="s">
        <v>24</v>
      </c>
      <c r="D25" s="32"/>
      <c r="E25" s="31" t="s">
        <v>192</v>
      </c>
      <c r="F25" s="32"/>
    </row>
    <row r="26" spans="3:6">
      <c r="C26" s="31" t="s">
        <v>24</v>
      </c>
      <c r="D26" s="32"/>
      <c r="E26" s="31" t="s">
        <v>193</v>
      </c>
      <c r="F26" s="32"/>
    </row>
    <row r="27" spans="3:6">
      <c r="C27" s="31" t="s">
        <v>24</v>
      </c>
      <c r="D27" s="32"/>
      <c r="E27" s="31" t="s">
        <v>194</v>
      </c>
      <c r="F27" s="32"/>
    </row>
    <row r="28" spans="3:6">
      <c r="C28" s="31" t="s">
        <v>24</v>
      </c>
      <c r="D28" s="32"/>
      <c r="E28" s="31" t="s">
        <v>195</v>
      </c>
      <c r="F28" s="32"/>
    </row>
    <row r="29" spans="3:6">
      <c r="C29" s="31" t="s">
        <v>24</v>
      </c>
      <c r="D29" s="32"/>
      <c r="E29" s="31" t="s">
        <v>196</v>
      </c>
      <c r="F29" s="32"/>
    </row>
    <row r="30" spans="3:6">
      <c r="C30" s="29" t="s">
        <v>197</v>
      </c>
      <c r="D30" s="30"/>
      <c r="E30" s="29" t="s">
        <v>46</v>
      </c>
      <c r="F30" s="30"/>
    </row>
    <row r="31" spans="3:6">
      <c r="C31" s="31" t="s">
        <v>198</v>
      </c>
      <c r="D31" s="32"/>
      <c r="E31" s="31" t="s">
        <v>24</v>
      </c>
      <c r="F31" s="32"/>
    </row>
    <row r="32" spans="3:6">
      <c r="C32" s="33" t="s">
        <v>47</v>
      </c>
      <c r="D32" s="30">
        <v>4666.88</v>
      </c>
      <c r="E32" s="33" t="s">
        <v>48</v>
      </c>
      <c r="F32" s="30">
        <v>4666.88</v>
      </c>
    </row>
    <row r="33" spans="3:6">
      <c r="C33" s="26"/>
      <c r="D33" s="26"/>
      <c r="E33" s="26"/>
      <c r="F33" s="26"/>
    </row>
  </sheetData>
  <mergeCells count="4">
    <mergeCell ref="C1:F1"/>
    <mergeCell ref="C2:D2"/>
    <mergeCell ref="C3:D3"/>
    <mergeCell ref="E3:F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pane ySplit="4" topLeftCell="A5" activePane="bottomLeft" state="frozen"/>
      <selection/>
      <selection pane="bottomLeft" activeCell="G37" sqref="G37"/>
    </sheetView>
  </sheetViews>
  <sheetFormatPr defaultColWidth="10" defaultRowHeight="13.5"/>
  <cols>
    <col min="1" max="2" width="1.53333333333333" customWidth="1"/>
    <col min="3" max="3" width="14.625" customWidth="1"/>
    <col min="4" max="4" width="43.875" customWidth="1"/>
    <col min="5" max="6" width="16.375" customWidth="1"/>
    <col min="7" max="7" width="20.5" customWidth="1"/>
    <col min="8" max="10" width="16.375" customWidth="1"/>
  </cols>
  <sheetData>
    <row r="1" ht="22.6" customHeight="1" spans="1:10">
      <c r="A1" s="43"/>
      <c r="B1" s="43" t="s">
        <v>133</v>
      </c>
      <c r="C1" s="1" t="s">
        <v>199</v>
      </c>
      <c r="D1" s="1"/>
      <c r="E1" s="1"/>
      <c r="F1" s="1"/>
      <c r="G1" s="1"/>
      <c r="H1" s="1"/>
      <c r="I1" s="1"/>
      <c r="J1" s="1"/>
    </row>
    <row r="2" ht="17.05" customHeight="1" spans="1:9">
      <c r="A2" s="43"/>
      <c r="B2" s="43"/>
      <c r="C2" s="21"/>
      <c r="D2" s="21"/>
      <c r="E2" s="22"/>
      <c r="G2" s="22"/>
      <c r="I2" s="22"/>
    </row>
    <row r="3" ht="21.35" customHeight="1" spans="1:10">
      <c r="A3" s="87"/>
      <c r="B3" s="87"/>
      <c r="C3" s="24" t="s">
        <v>72</v>
      </c>
      <c r="D3" s="24" t="s">
        <v>73</v>
      </c>
      <c r="E3" s="24" t="s">
        <v>55</v>
      </c>
      <c r="F3" s="24" t="s">
        <v>74</v>
      </c>
      <c r="G3" s="24"/>
      <c r="H3" s="24"/>
      <c r="I3" s="24"/>
      <c r="J3" s="24" t="s">
        <v>75</v>
      </c>
    </row>
    <row r="4" ht="21.35" customHeight="1" spans="1:10">
      <c r="A4" s="43"/>
      <c r="B4" s="43"/>
      <c r="C4" s="24"/>
      <c r="D4" s="24"/>
      <c r="E4" s="24"/>
      <c r="F4" s="24" t="s">
        <v>79</v>
      </c>
      <c r="G4" s="24" t="s">
        <v>80</v>
      </c>
      <c r="H4" s="24" t="s">
        <v>81</v>
      </c>
      <c r="I4" s="24" t="s">
        <v>82</v>
      </c>
      <c r="J4" s="24"/>
    </row>
    <row r="5" s="86" customFormat="1" ht="19.9" customHeight="1" spans="1:10">
      <c r="A5" s="88"/>
      <c r="B5" s="88"/>
      <c r="C5" s="89" t="s">
        <v>83</v>
      </c>
      <c r="D5" s="89" t="s">
        <v>200</v>
      </c>
      <c r="E5" s="90">
        <v>125.84</v>
      </c>
      <c r="F5" s="90">
        <v>125.84</v>
      </c>
      <c r="G5" s="90"/>
      <c r="H5" s="90"/>
      <c r="I5" s="90"/>
      <c r="J5" s="90"/>
    </row>
    <row r="6" s="86" customFormat="1" ht="16" customHeight="1" spans="1:10">
      <c r="A6" s="91"/>
      <c r="B6" s="92"/>
      <c r="C6" s="89" t="s">
        <v>85</v>
      </c>
      <c r="D6" s="89" t="s">
        <v>201</v>
      </c>
      <c r="E6" s="90">
        <v>121.07</v>
      </c>
      <c r="F6" s="90">
        <v>121.07</v>
      </c>
      <c r="G6" s="90"/>
      <c r="H6" s="90"/>
      <c r="I6" s="90"/>
      <c r="J6" s="90"/>
    </row>
    <row r="7" s="86" customFormat="1" ht="17.05" customHeight="1" spans="1:10">
      <c r="A7" s="93"/>
      <c r="B7" s="94"/>
      <c r="C7" s="89" t="s">
        <v>87</v>
      </c>
      <c r="D7" s="89" t="s">
        <v>202</v>
      </c>
      <c r="E7" s="90">
        <v>121.07</v>
      </c>
      <c r="F7" s="90">
        <v>121.07</v>
      </c>
      <c r="G7" s="90"/>
      <c r="H7" s="90"/>
      <c r="I7" s="90"/>
      <c r="J7" s="90"/>
    </row>
    <row r="8" s="86" customFormat="1" spans="3:10">
      <c r="C8" s="89" t="s">
        <v>89</v>
      </c>
      <c r="D8" s="89" t="s">
        <v>203</v>
      </c>
      <c r="E8" s="90">
        <v>4.77</v>
      </c>
      <c r="F8" s="90">
        <v>4.77</v>
      </c>
      <c r="G8" s="90"/>
      <c r="H8" s="90"/>
      <c r="I8" s="90"/>
      <c r="J8" s="90"/>
    </row>
    <row r="9" s="86" customFormat="1" spans="3:10">
      <c r="C9" s="89" t="s">
        <v>91</v>
      </c>
      <c r="D9" s="89" t="s">
        <v>204</v>
      </c>
      <c r="E9" s="90">
        <v>3.26</v>
      </c>
      <c r="F9" s="90">
        <v>3.26</v>
      </c>
      <c r="G9" s="90"/>
      <c r="H9" s="90"/>
      <c r="I9" s="90"/>
      <c r="J9" s="90"/>
    </row>
    <row r="10" s="86" customFormat="1" spans="3:10">
      <c r="C10" s="89" t="s">
        <v>93</v>
      </c>
      <c r="D10" s="89" t="s">
        <v>205</v>
      </c>
      <c r="E10" s="90">
        <v>1.51</v>
      </c>
      <c r="F10" s="90">
        <v>1.51</v>
      </c>
      <c r="G10" s="90"/>
      <c r="H10" s="90"/>
      <c r="I10" s="90"/>
      <c r="J10" s="90"/>
    </row>
    <row r="11" s="86" customFormat="1" spans="3:10">
      <c r="C11" s="89" t="s">
        <v>95</v>
      </c>
      <c r="D11" s="89" t="s">
        <v>206</v>
      </c>
      <c r="E11" s="90">
        <v>67.92</v>
      </c>
      <c r="F11" s="90">
        <v>67.92</v>
      </c>
      <c r="G11" s="90"/>
      <c r="H11" s="90"/>
      <c r="I11" s="90"/>
      <c r="J11" s="90"/>
    </row>
    <row r="12" s="86" customFormat="1" spans="3:10">
      <c r="C12" s="89" t="s">
        <v>97</v>
      </c>
      <c r="D12" s="89" t="s">
        <v>207</v>
      </c>
      <c r="E12" s="90">
        <v>2.09</v>
      </c>
      <c r="F12" s="90">
        <v>2.09</v>
      </c>
      <c r="G12" s="90"/>
      <c r="H12" s="90"/>
      <c r="I12" s="90"/>
      <c r="J12" s="90"/>
    </row>
    <row r="13" s="86" customFormat="1" spans="3:10">
      <c r="C13" s="89" t="s">
        <v>99</v>
      </c>
      <c r="D13" s="89" t="s">
        <v>208</v>
      </c>
      <c r="E13" s="90">
        <v>2.09</v>
      </c>
      <c r="F13" s="90">
        <v>2.09</v>
      </c>
      <c r="G13" s="90"/>
      <c r="H13" s="90"/>
      <c r="I13" s="90"/>
      <c r="J13" s="90"/>
    </row>
    <row r="14" s="86" customFormat="1" spans="3:10">
      <c r="C14" s="89" t="s">
        <v>101</v>
      </c>
      <c r="D14" s="89" t="s">
        <v>209</v>
      </c>
      <c r="E14" s="90">
        <v>65.83</v>
      </c>
      <c r="F14" s="90">
        <v>65.83</v>
      </c>
      <c r="G14" s="90"/>
      <c r="H14" s="90"/>
      <c r="I14" s="90"/>
      <c r="J14" s="90"/>
    </row>
    <row r="15" s="86" customFormat="1" spans="3:10">
      <c r="C15" s="89" t="s">
        <v>103</v>
      </c>
      <c r="D15" s="89" t="s">
        <v>210</v>
      </c>
      <c r="E15" s="90">
        <v>65.83</v>
      </c>
      <c r="F15" s="90">
        <v>65.83</v>
      </c>
      <c r="G15" s="90"/>
      <c r="H15" s="90"/>
      <c r="I15" s="90"/>
      <c r="J15" s="90"/>
    </row>
    <row r="16" s="86" customFormat="1" spans="3:10">
      <c r="C16" s="89" t="s">
        <v>105</v>
      </c>
      <c r="D16" s="89" t="s">
        <v>211</v>
      </c>
      <c r="E16" s="90">
        <v>4372.6</v>
      </c>
      <c r="F16" s="90">
        <v>904.88</v>
      </c>
      <c r="G16" s="90"/>
      <c r="H16" s="90"/>
      <c r="I16" s="90">
        <v>79.37</v>
      </c>
      <c r="J16" s="90">
        <v>3388.35</v>
      </c>
    </row>
    <row r="17" s="86" customFormat="1" spans="3:10">
      <c r="C17" s="89" t="s">
        <v>107</v>
      </c>
      <c r="D17" s="89" t="s">
        <v>212</v>
      </c>
      <c r="E17" s="90">
        <v>4252.6</v>
      </c>
      <c r="F17" s="90">
        <v>904.88</v>
      </c>
      <c r="G17" s="90"/>
      <c r="H17" s="90"/>
      <c r="I17" s="90">
        <v>79.37</v>
      </c>
      <c r="J17" s="90">
        <v>3268.35</v>
      </c>
    </row>
    <row r="18" s="86" customFormat="1" spans="3:10">
      <c r="C18" s="89" t="s">
        <v>109</v>
      </c>
      <c r="D18" s="89" t="s">
        <v>213</v>
      </c>
      <c r="E18" s="90">
        <v>226.25</v>
      </c>
      <c r="F18" s="90">
        <v>206.53</v>
      </c>
      <c r="G18" s="90"/>
      <c r="H18" s="90"/>
      <c r="I18" s="90">
        <v>19.72</v>
      </c>
      <c r="J18" s="90"/>
    </row>
    <row r="19" s="86" customFormat="1" spans="3:10">
      <c r="C19" s="89">
        <v>2130104</v>
      </c>
      <c r="D19" s="89" t="s">
        <v>214</v>
      </c>
      <c r="E19" s="90">
        <v>698.38</v>
      </c>
      <c r="F19" s="90">
        <v>698.35</v>
      </c>
      <c r="G19" s="90"/>
      <c r="H19" s="90"/>
      <c r="I19" s="90">
        <v>59.65</v>
      </c>
      <c r="J19" s="90">
        <v>45</v>
      </c>
    </row>
    <row r="20" s="86" customFormat="1" spans="3:10">
      <c r="C20" s="89" t="s">
        <v>112</v>
      </c>
      <c r="D20" s="89" t="s">
        <v>215</v>
      </c>
      <c r="E20" s="90">
        <v>1</v>
      </c>
      <c r="F20" s="90"/>
      <c r="G20" s="90"/>
      <c r="H20" s="90"/>
      <c r="I20" s="90"/>
      <c r="J20" s="90">
        <v>1</v>
      </c>
    </row>
    <row r="21" s="86" customFormat="1" spans="3:10">
      <c r="C21" s="89">
        <v>2130108</v>
      </c>
      <c r="D21" s="89" t="s">
        <v>216</v>
      </c>
      <c r="E21" s="90">
        <v>238.1</v>
      </c>
      <c r="F21" s="90"/>
      <c r="G21" s="90"/>
      <c r="H21" s="90"/>
      <c r="I21" s="90"/>
      <c r="J21" s="90">
        <v>238.1</v>
      </c>
    </row>
    <row r="22" s="86" customFormat="1" spans="3:10">
      <c r="C22" s="89" t="s">
        <v>115</v>
      </c>
      <c r="D22" s="89" t="s">
        <v>217</v>
      </c>
      <c r="E22" s="90">
        <v>10</v>
      </c>
      <c r="F22" s="90"/>
      <c r="G22" s="90"/>
      <c r="H22" s="90"/>
      <c r="I22" s="90"/>
      <c r="J22" s="90">
        <v>10</v>
      </c>
    </row>
    <row r="23" s="86" customFormat="1" spans="3:10">
      <c r="C23" s="89" t="s">
        <v>117</v>
      </c>
      <c r="D23" s="89" t="s">
        <v>218</v>
      </c>
      <c r="E23" s="90">
        <v>674.83</v>
      </c>
      <c r="F23" s="90"/>
      <c r="G23" s="90"/>
      <c r="H23" s="90"/>
      <c r="I23" s="90"/>
      <c r="J23" s="90">
        <v>674.83</v>
      </c>
    </row>
    <row r="24" s="86" customFormat="1" spans="3:10">
      <c r="C24" s="89" t="s">
        <v>119</v>
      </c>
      <c r="D24" s="89" t="s">
        <v>219</v>
      </c>
      <c r="E24" s="90">
        <v>2254.13</v>
      </c>
      <c r="F24" s="90"/>
      <c r="G24" s="90"/>
      <c r="H24" s="90"/>
      <c r="I24" s="90"/>
      <c r="J24" s="90">
        <v>2254.13</v>
      </c>
    </row>
    <row r="25" s="86" customFormat="1" spans="3:10">
      <c r="C25" s="89" t="s">
        <v>121</v>
      </c>
      <c r="D25" s="89" t="s">
        <v>220</v>
      </c>
      <c r="E25" s="90">
        <v>45.29</v>
      </c>
      <c r="F25" s="90"/>
      <c r="G25" s="90"/>
      <c r="H25" s="90"/>
      <c r="I25" s="90"/>
      <c r="J25" s="90">
        <v>45.29</v>
      </c>
    </row>
    <row r="26" s="86" customFormat="1" spans="3:10">
      <c r="C26" s="89" t="s">
        <v>123</v>
      </c>
      <c r="D26" s="89" t="s">
        <v>221</v>
      </c>
      <c r="E26" s="90">
        <v>120</v>
      </c>
      <c r="F26" s="90"/>
      <c r="G26" s="90"/>
      <c r="H26" s="90"/>
      <c r="I26" s="90"/>
      <c r="J26" s="90">
        <v>120</v>
      </c>
    </row>
    <row r="27" s="86" customFormat="1" spans="3:10">
      <c r="C27" s="89" t="s">
        <v>125</v>
      </c>
      <c r="D27" s="89" t="s">
        <v>222</v>
      </c>
      <c r="E27" s="90">
        <v>120</v>
      </c>
      <c r="F27" s="90"/>
      <c r="G27" s="90"/>
      <c r="H27" s="90"/>
      <c r="I27" s="90"/>
      <c r="J27" s="90">
        <v>120</v>
      </c>
    </row>
    <row r="28" s="86" customFormat="1" spans="3:10">
      <c r="C28" s="89" t="s">
        <v>127</v>
      </c>
      <c r="D28" s="89" t="s">
        <v>223</v>
      </c>
      <c r="E28" s="90">
        <v>100.52</v>
      </c>
      <c r="F28" s="90">
        <v>100.52</v>
      </c>
      <c r="G28" s="90"/>
      <c r="H28" s="90"/>
      <c r="I28" s="90"/>
      <c r="J28" s="90"/>
    </row>
    <row r="29" s="86" customFormat="1" spans="3:10">
      <c r="C29" s="89" t="s">
        <v>129</v>
      </c>
      <c r="D29" s="89" t="s">
        <v>224</v>
      </c>
      <c r="E29" s="90">
        <v>100.52</v>
      </c>
      <c r="F29" s="90">
        <v>100.52</v>
      </c>
      <c r="G29" s="90"/>
      <c r="H29" s="90"/>
      <c r="I29" s="90"/>
      <c r="J29" s="90"/>
    </row>
    <row r="30" s="86" customFormat="1" spans="3:10">
      <c r="C30" s="89" t="s">
        <v>131</v>
      </c>
      <c r="D30" s="89" t="s">
        <v>225</v>
      </c>
      <c r="E30" s="90">
        <v>100.52</v>
      </c>
      <c r="F30" s="90">
        <v>100.52</v>
      </c>
      <c r="G30" s="90"/>
      <c r="H30" s="90"/>
      <c r="I30" s="90"/>
      <c r="J30" s="90"/>
    </row>
    <row r="31" s="79" customFormat="1" spans="3:10">
      <c r="C31" s="82"/>
      <c r="D31" s="84" t="s">
        <v>70</v>
      </c>
      <c r="E31" s="83">
        <v>4666.88</v>
      </c>
      <c r="F31" s="83">
        <v>1199.16</v>
      </c>
      <c r="G31" s="83"/>
      <c r="H31" s="83"/>
      <c r="I31" s="83">
        <v>79.37</v>
      </c>
      <c r="J31" s="83">
        <v>3388.35</v>
      </c>
    </row>
    <row r="32" spans="3:10">
      <c r="C32" s="26"/>
      <c r="D32" s="26"/>
      <c r="E32" s="26"/>
      <c r="F32" s="26"/>
      <c r="G32" s="26"/>
      <c r="H32" s="26"/>
      <c r="I32" s="26"/>
      <c r="J32" s="26"/>
    </row>
  </sheetData>
  <mergeCells count="7">
    <mergeCell ref="C1:J1"/>
    <mergeCell ref="C2:D2"/>
    <mergeCell ref="F3:I3"/>
    <mergeCell ref="C3:C4"/>
    <mergeCell ref="D3:D4"/>
    <mergeCell ref="E3:E4"/>
    <mergeCell ref="J3:J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4" topLeftCell="A5" activePane="bottomLeft" state="frozen"/>
      <selection/>
      <selection pane="bottomLeft" activeCell="K14" sqref="K14"/>
    </sheetView>
  </sheetViews>
  <sheetFormatPr defaultColWidth="10" defaultRowHeight="13.5" outlineLevelCol="7"/>
  <cols>
    <col min="1" max="1" width="1.53333333333333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</cols>
  <sheetData>
    <row r="1" ht="19.9" customHeight="1" spans="1:8">
      <c r="A1" s="64"/>
      <c r="B1" s="1" t="s">
        <v>226</v>
      </c>
      <c r="C1" s="1"/>
      <c r="D1" s="1"/>
      <c r="E1" s="1"/>
      <c r="F1" s="1"/>
      <c r="G1" s="1"/>
      <c r="H1" s="1"/>
    </row>
    <row r="2" ht="17.05" customHeight="1" spans="1:8">
      <c r="A2" s="64"/>
      <c r="B2" s="21"/>
      <c r="C2" s="21"/>
      <c r="D2" s="22"/>
      <c r="E2" s="22"/>
      <c r="F2" s="22"/>
      <c r="G2" s="22"/>
      <c r="H2" s="23" t="s">
        <v>52</v>
      </c>
    </row>
    <row r="3" ht="21.35" customHeight="1" spans="1:8">
      <c r="A3" s="64"/>
      <c r="B3" s="24" t="s">
        <v>227</v>
      </c>
      <c r="C3" s="24"/>
      <c r="D3" s="24" t="s">
        <v>228</v>
      </c>
      <c r="E3" s="24"/>
      <c r="F3" s="24"/>
      <c r="G3" s="24"/>
      <c r="H3" s="24"/>
    </row>
    <row r="4" ht="21.35" customHeight="1" spans="1:8">
      <c r="A4" s="80"/>
      <c r="B4" s="24" t="s">
        <v>72</v>
      </c>
      <c r="C4" s="24" t="s">
        <v>73</v>
      </c>
      <c r="D4" s="24" t="s">
        <v>55</v>
      </c>
      <c r="E4" s="24" t="s">
        <v>79</v>
      </c>
      <c r="F4" s="24" t="s">
        <v>80</v>
      </c>
      <c r="G4" s="24" t="s">
        <v>81</v>
      </c>
      <c r="H4" s="24" t="s">
        <v>82</v>
      </c>
    </row>
    <row r="5" s="79" customFormat="1" ht="19.9" customHeight="1" spans="1:8">
      <c r="A5" s="81"/>
      <c r="B5" s="82" t="s">
        <v>229</v>
      </c>
      <c r="C5" s="82" t="s">
        <v>230</v>
      </c>
      <c r="D5" s="83">
        <v>1199.16</v>
      </c>
      <c r="E5" s="83">
        <v>1199.16</v>
      </c>
      <c r="F5" s="83"/>
      <c r="G5" s="83"/>
      <c r="H5" s="83"/>
    </row>
    <row r="6" s="79" customFormat="1" ht="19.9" customHeight="1" spans="1:8">
      <c r="A6" s="81"/>
      <c r="B6" s="82" t="s">
        <v>231</v>
      </c>
      <c r="C6" s="82" t="s">
        <v>232</v>
      </c>
      <c r="D6" s="83">
        <v>181.91</v>
      </c>
      <c r="E6" s="83">
        <v>181.91</v>
      </c>
      <c r="F6" s="83"/>
      <c r="G6" s="83"/>
      <c r="H6" s="83"/>
    </row>
    <row r="7" s="79" customFormat="1" ht="19.9" customHeight="1" spans="1:8">
      <c r="A7" s="81"/>
      <c r="B7" s="82" t="s">
        <v>233</v>
      </c>
      <c r="C7" s="82" t="s">
        <v>234</v>
      </c>
      <c r="D7" s="83">
        <v>615.44</v>
      </c>
      <c r="E7" s="83">
        <v>615.44</v>
      </c>
      <c r="F7" s="83"/>
      <c r="G7" s="83"/>
      <c r="H7" s="83"/>
    </row>
    <row r="8" s="79" customFormat="1" ht="19.9" customHeight="1" spans="1:8">
      <c r="A8" s="81"/>
      <c r="B8" s="82" t="s">
        <v>235</v>
      </c>
      <c r="C8" s="82" t="s">
        <v>236</v>
      </c>
      <c r="D8" s="83">
        <v>64.05</v>
      </c>
      <c r="E8" s="83">
        <v>64.05</v>
      </c>
      <c r="F8" s="83"/>
      <c r="G8" s="83"/>
      <c r="H8" s="83"/>
    </row>
    <row r="9" s="79" customFormat="1" ht="19.9" customHeight="1" spans="1:8">
      <c r="A9" s="81"/>
      <c r="B9" s="82" t="s">
        <v>237</v>
      </c>
      <c r="C9" s="82" t="s">
        <v>238</v>
      </c>
      <c r="D9" s="83">
        <v>121.07</v>
      </c>
      <c r="E9" s="83">
        <v>121.07</v>
      </c>
      <c r="F9" s="83"/>
      <c r="G9" s="83"/>
      <c r="H9" s="83"/>
    </row>
    <row r="10" s="79" customFormat="1" ht="19.9" customHeight="1" spans="1:8">
      <c r="A10" s="81"/>
      <c r="B10" s="82" t="s">
        <v>239</v>
      </c>
      <c r="C10" s="82" t="s">
        <v>240</v>
      </c>
      <c r="D10" s="83">
        <v>65.83</v>
      </c>
      <c r="E10" s="83">
        <v>65.83</v>
      </c>
      <c r="F10" s="83"/>
      <c r="G10" s="83"/>
      <c r="H10" s="83"/>
    </row>
    <row r="11" s="79" customFormat="1" ht="19.9" customHeight="1" spans="1:8">
      <c r="A11" s="81"/>
      <c r="B11" s="82" t="s">
        <v>241</v>
      </c>
      <c r="C11" s="82" t="s">
        <v>242</v>
      </c>
      <c r="D11" s="83">
        <v>2.09</v>
      </c>
      <c r="E11" s="83">
        <v>2.09</v>
      </c>
      <c r="F11" s="83"/>
      <c r="G11" s="83"/>
      <c r="H11" s="83"/>
    </row>
    <row r="12" s="79" customFormat="1" ht="19.9" customHeight="1" spans="1:8">
      <c r="A12" s="81"/>
      <c r="B12" s="82" t="s">
        <v>243</v>
      </c>
      <c r="C12" s="82" t="s">
        <v>244</v>
      </c>
      <c r="D12" s="83">
        <v>10.22</v>
      </c>
      <c r="E12" s="83">
        <v>10.22</v>
      </c>
      <c r="F12" s="83"/>
      <c r="G12" s="83"/>
      <c r="H12" s="83"/>
    </row>
    <row r="13" s="79" customFormat="1" ht="19.9" customHeight="1" spans="1:8">
      <c r="A13" s="81"/>
      <c r="B13" s="82" t="s">
        <v>245</v>
      </c>
      <c r="C13" s="82" t="s">
        <v>246</v>
      </c>
      <c r="D13" s="83">
        <v>100.52</v>
      </c>
      <c r="E13" s="83">
        <v>100.52</v>
      </c>
      <c r="F13" s="83"/>
      <c r="G13" s="83"/>
      <c r="H13" s="83"/>
    </row>
    <row r="14" s="79" customFormat="1" ht="19.9" customHeight="1" spans="1:8">
      <c r="A14" s="81"/>
      <c r="B14" s="82" t="s">
        <v>247</v>
      </c>
      <c r="C14" s="82" t="s">
        <v>248</v>
      </c>
      <c r="D14" s="83">
        <v>38.03</v>
      </c>
      <c r="E14" s="83">
        <v>38.03</v>
      </c>
      <c r="F14" s="83"/>
      <c r="G14" s="83"/>
      <c r="H14" s="83"/>
    </row>
    <row r="15" s="79" customFormat="1" ht="19.9" customHeight="1" spans="1:8">
      <c r="A15" s="81"/>
      <c r="B15" s="82" t="s">
        <v>249</v>
      </c>
      <c r="C15" s="82" t="s">
        <v>250</v>
      </c>
      <c r="D15" s="83">
        <v>79.37</v>
      </c>
      <c r="E15" s="83"/>
      <c r="F15" s="83"/>
      <c r="G15" s="83"/>
      <c r="H15" s="83">
        <v>79.37</v>
      </c>
    </row>
    <row r="16" s="79" customFormat="1" ht="19.9" customHeight="1" spans="1:8">
      <c r="A16" s="81"/>
      <c r="B16" s="82" t="s">
        <v>251</v>
      </c>
      <c r="C16" s="82" t="s">
        <v>252</v>
      </c>
      <c r="D16" s="83">
        <v>18.12</v>
      </c>
      <c r="E16" s="83"/>
      <c r="F16" s="83"/>
      <c r="G16" s="83"/>
      <c r="H16" s="83">
        <v>18.12</v>
      </c>
    </row>
    <row r="17" s="79" customFormat="1" ht="19.9" customHeight="1" spans="1:8">
      <c r="A17" s="81"/>
      <c r="B17" s="82" t="s">
        <v>253</v>
      </c>
      <c r="C17" s="82" t="s">
        <v>254</v>
      </c>
      <c r="D17" s="83">
        <v>0.39</v>
      </c>
      <c r="E17" s="83"/>
      <c r="F17" s="83"/>
      <c r="G17" s="83"/>
      <c r="H17" s="83">
        <v>0.39</v>
      </c>
    </row>
    <row r="18" s="79" customFormat="1" ht="19.9" customHeight="1" spans="1:8">
      <c r="A18" s="81"/>
      <c r="B18" s="82" t="s">
        <v>255</v>
      </c>
      <c r="C18" s="82" t="s">
        <v>256</v>
      </c>
      <c r="D18" s="83">
        <v>3.7</v>
      </c>
      <c r="E18" s="83"/>
      <c r="F18" s="83"/>
      <c r="G18" s="83"/>
      <c r="H18" s="83">
        <v>3.7</v>
      </c>
    </row>
    <row r="19" s="79" customFormat="1" ht="19.9" customHeight="1" spans="1:8">
      <c r="A19" s="81"/>
      <c r="B19" s="82" t="s">
        <v>257</v>
      </c>
      <c r="C19" s="82" t="s">
        <v>258</v>
      </c>
      <c r="D19" s="83">
        <v>7.84</v>
      </c>
      <c r="E19" s="83"/>
      <c r="F19" s="83"/>
      <c r="G19" s="83"/>
      <c r="H19" s="83">
        <v>7.84</v>
      </c>
    </row>
    <row r="20" s="79" customFormat="1" ht="19.9" customHeight="1" spans="1:8">
      <c r="A20" s="81"/>
      <c r="B20" s="82" t="s">
        <v>259</v>
      </c>
      <c r="C20" s="82" t="s">
        <v>260</v>
      </c>
      <c r="D20" s="83">
        <v>12.66</v>
      </c>
      <c r="E20" s="83"/>
      <c r="F20" s="83"/>
      <c r="G20" s="83"/>
      <c r="H20" s="83">
        <v>12.66</v>
      </c>
    </row>
    <row r="21" s="79" customFormat="1" ht="19.9" customHeight="1" spans="1:8">
      <c r="A21" s="81"/>
      <c r="B21" s="82" t="s">
        <v>261</v>
      </c>
      <c r="C21" s="82" t="s">
        <v>262</v>
      </c>
      <c r="D21" s="83">
        <v>2.25</v>
      </c>
      <c r="E21" s="83"/>
      <c r="F21" s="83"/>
      <c r="G21" s="83"/>
      <c r="H21" s="83">
        <v>2.25</v>
      </c>
    </row>
    <row r="22" s="79" customFormat="1" ht="19.9" customHeight="1" spans="1:8">
      <c r="A22" s="81"/>
      <c r="B22" s="82" t="s">
        <v>263</v>
      </c>
      <c r="C22" s="82" t="s">
        <v>264</v>
      </c>
      <c r="D22" s="83">
        <v>1.8</v>
      </c>
      <c r="E22" s="83"/>
      <c r="F22" s="83"/>
      <c r="G22" s="83"/>
      <c r="H22" s="83">
        <v>1.8</v>
      </c>
    </row>
    <row r="23" s="79" customFormat="1" ht="19.9" customHeight="1" spans="1:8">
      <c r="A23" s="81"/>
      <c r="B23" s="82" t="s">
        <v>265</v>
      </c>
      <c r="C23" s="82" t="s">
        <v>266</v>
      </c>
      <c r="D23" s="83">
        <v>3.12</v>
      </c>
      <c r="E23" s="83"/>
      <c r="F23" s="83"/>
      <c r="G23" s="83"/>
      <c r="H23" s="83">
        <v>3.12</v>
      </c>
    </row>
    <row r="24" s="79" customFormat="1" ht="19.9" customHeight="1" spans="1:8">
      <c r="A24" s="81"/>
      <c r="B24" s="82" t="s">
        <v>267</v>
      </c>
      <c r="C24" s="82" t="s">
        <v>268</v>
      </c>
      <c r="D24" s="83">
        <v>3.27</v>
      </c>
      <c r="E24" s="83"/>
      <c r="F24" s="83"/>
      <c r="G24" s="83"/>
      <c r="H24" s="83">
        <v>3.27</v>
      </c>
    </row>
    <row r="25" s="79" customFormat="1" ht="19.9" customHeight="1" spans="1:8">
      <c r="A25" s="81"/>
      <c r="B25" s="82" t="s">
        <v>269</v>
      </c>
      <c r="C25" s="82" t="s">
        <v>270</v>
      </c>
      <c r="D25" s="83">
        <v>17.22</v>
      </c>
      <c r="E25" s="83"/>
      <c r="F25" s="83"/>
      <c r="G25" s="83"/>
      <c r="H25" s="83">
        <v>17.22</v>
      </c>
    </row>
    <row r="26" s="79" customFormat="1" ht="19.9" customHeight="1" spans="1:8">
      <c r="A26" s="81"/>
      <c r="B26" s="82" t="s">
        <v>271</v>
      </c>
      <c r="C26" s="82" t="s">
        <v>272</v>
      </c>
      <c r="D26" s="83">
        <v>9</v>
      </c>
      <c r="E26" s="83"/>
      <c r="F26" s="83"/>
      <c r="G26" s="83"/>
      <c r="H26" s="83">
        <v>9</v>
      </c>
    </row>
    <row r="27" s="79" customFormat="1" ht="19.9" customHeight="1" spans="1:8">
      <c r="A27" s="81"/>
      <c r="B27" s="82"/>
      <c r="C27" s="84" t="s">
        <v>70</v>
      </c>
      <c r="D27" s="83">
        <v>1278.53</v>
      </c>
      <c r="E27" s="83">
        <v>1199.16</v>
      </c>
      <c r="F27" s="83"/>
      <c r="G27" s="83"/>
      <c r="H27" s="83">
        <v>79.37</v>
      </c>
    </row>
    <row r="28" s="79" customFormat="1" ht="19.9" customHeight="1" spans="1:8">
      <c r="A28" s="81"/>
      <c r="B28" s="85"/>
      <c r="C28" s="85"/>
      <c r="D28" s="85"/>
      <c r="E28" s="85"/>
      <c r="F28" s="85"/>
      <c r="G28" s="85"/>
      <c r="H28" s="85"/>
    </row>
    <row r="29" s="79" customFormat="1" ht="19.9" customHeight="1" spans="1:1">
      <c r="A29" s="81"/>
    </row>
    <row r="30" s="79" customFormat="1" ht="19.9" customHeight="1" spans="1:1">
      <c r="A30" s="81"/>
    </row>
    <row r="31" ht="19.9" customHeight="1" spans="1:1">
      <c r="A31" s="70"/>
    </row>
    <row r="32" ht="19.9" customHeight="1" spans="1:1">
      <c r="A32" s="70"/>
    </row>
    <row r="33" ht="19.9" customHeight="1" spans="1:1">
      <c r="A33" s="70"/>
    </row>
    <row r="34" ht="19.9" customHeight="1" spans="1:1">
      <c r="A34" s="70"/>
    </row>
    <row r="35" ht="19.9" customHeight="1" spans="1:1">
      <c r="A35" s="70"/>
    </row>
    <row r="36" ht="19.9" customHeight="1" spans="1:1">
      <c r="A36" s="70"/>
    </row>
    <row r="37" ht="8.5" customHeight="1" spans="1:1">
      <c r="A37" s="75"/>
    </row>
  </sheetData>
  <mergeCells count="5">
    <mergeCell ref="B1:H1"/>
    <mergeCell ref="B2:C2"/>
    <mergeCell ref="B3:C3"/>
    <mergeCell ref="D3:H3"/>
    <mergeCell ref="A5:A33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5" topLeftCell="A6" activePane="bottomLeft" state="frozen"/>
      <selection/>
      <selection pane="bottomLeft" activeCell="D30" sqref="D30"/>
    </sheetView>
  </sheetViews>
  <sheetFormatPr defaultColWidth="10" defaultRowHeight="13.5"/>
  <cols>
    <col min="1" max="2" width="1.53333333333333" customWidth="1"/>
    <col min="3" max="3" width="14.625" customWidth="1"/>
    <col min="4" max="4" width="42" customWidth="1"/>
    <col min="5" max="6" width="18.875" customWidth="1"/>
    <col min="7" max="7" width="16.375" customWidth="1"/>
    <col min="8" max="9" width="16.5" customWidth="1"/>
    <col min="10" max="10" width="18.875" customWidth="1"/>
    <col min="11" max="11" width="1.5" customWidth="1"/>
    <col min="12" max="12" width="9.75" customWidth="1"/>
  </cols>
  <sheetData>
    <row r="1" ht="19.9" customHeight="1" spans="1:11">
      <c r="A1" s="56"/>
      <c r="B1" s="57"/>
      <c r="C1" s="58" t="s">
        <v>273</v>
      </c>
      <c r="D1" s="58"/>
      <c r="E1" s="59"/>
      <c r="F1" s="60"/>
      <c r="G1" s="60"/>
      <c r="H1" s="60"/>
      <c r="I1" s="60" t="s">
        <v>274</v>
      </c>
      <c r="J1" s="60"/>
      <c r="K1" s="77"/>
    </row>
    <row r="2" ht="22.6" customHeight="1" spans="1:11">
      <c r="A2" s="61"/>
      <c r="B2" s="39"/>
      <c r="C2" s="14" t="s">
        <v>275</v>
      </c>
      <c r="D2" s="14"/>
      <c r="E2" s="14"/>
      <c r="F2" s="14"/>
      <c r="G2" s="14"/>
      <c r="H2" s="14"/>
      <c r="I2" s="14"/>
      <c r="J2" s="14"/>
      <c r="K2" s="77" t="s">
        <v>133</v>
      </c>
    </row>
    <row r="3" ht="17.05" customHeight="1" spans="1:11">
      <c r="A3" s="62"/>
      <c r="B3" s="63"/>
      <c r="C3" s="2"/>
      <c r="D3" s="2"/>
      <c r="E3" s="2"/>
      <c r="F3" s="15"/>
      <c r="G3" s="16"/>
      <c r="H3" s="16"/>
      <c r="I3" s="16"/>
      <c r="J3" s="17" t="s">
        <v>52</v>
      </c>
      <c r="K3" s="77"/>
    </row>
    <row r="4" ht="21.35" customHeight="1" spans="1:11">
      <c r="A4" s="64"/>
      <c r="B4" s="43"/>
      <c r="C4" s="4" t="s">
        <v>276</v>
      </c>
      <c r="D4" s="4" t="s">
        <v>277</v>
      </c>
      <c r="E4" s="4" t="s">
        <v>278</v>
      </c>
      <c r="F4" s="4" t="s">
        <v>279</v>
      </c>
      <c r="G4" s="4" t="s">
        <v>280</v>
      </c>
      <c r="H4" s="4"/>
      <c r="I4" s="4"/>
      <c r="J4" s="4" t="s">
        <v>281</v>
      </c>
      <c r="K4" s="77"/>
    </row>
    <row r="5" ht="34.15" customHeight="1" spans="1:11">
      <c r="A5" s="39"/>
      <c r="B5" s="43"/>
      <c r="C5" s="65"/>
      <c r="D5" s="65"/>
      <c r="E5" s="65"/>
      <c r="F5" s="65"/>
      <c r="G5" s="65" t="s">
        <v>58</v>
      </c>
      <c r="H5" s="65" t="s">
        <v>282</v>
      </c>
      <c r="I5" s="65" t="s">
        <v>283</v>
      </c>
      <c r="J5" s="65"/>
      <c r="K5" s="77"/>
    </row>
    <row r="6" ht="19.9" customHeight="1" spans="1:11">
      <c r="A6" s="66"/>
      <c r="B6" s="67"/>
      <c r="C6" s="68" t="s">
        <v>70</v>
      </c>
      <c r="D6" s="68"/>
      <c r="E6" s="69">
        <v>57.12</v>
      </c>
      <c r="F6" s="69"/>
      <c r="G6" s="69">
        <v>54</v>
      </c>
      <c r="H6" s="69">
        <v>45</v>
      </c>
      <c r="I6" s="69">
        <v>9</v>
      </c>
      <c r="J6" s="69">
        <v>3.12</v>
      </c>
      <c r="K6" s="78"/>
    </row>
    <row r="7" ht="19.9" customHeight="1" spans="1:11">
      <c r="A7" s="70"/>
      <c r="B7" s="51"/>
      <c r="C7" s="71" t="s">
        <v>284</v>
      </c>
      <c r="D7" s="71" t="s">
        <v>285</v>
      </c>
      <c r="E7" s="72">
        <v>4.8</v>
      </c>
      <c r="F7" s="72"/>
      <c r="G7" s="72">
        <v>3</v>
      </c>
      <c r="H7" s="72"/>
      <c r="I7" s="72">
        <v>3</v>
      </c>
      <c r="J7" s="72">
        <v>1.8</v>
      </c>
      <c r="K7" s="77"/>
    </row>
    <row r="8" ht="19.9" customHeight="1" spans="1:11">
      <c r="A8" s="70"/>
      <c r="B8" s="51"/>
      <c r="C8" s="71">
        <v>322002</v>
      </c>
      <c r="D8" s="73" t="s">
        <v>286</v>
      </c>
      <c r="E8" s="72">
        <v>48.62</v>
      </c>
      <c r="F8" s="72"/>
      <c r="G8" s="72">
        <v>48</v>
      </c>
      <c r="H8" s="72">
        <v>45</v>
      </c>
      <c r="I8" s="72">
        <v>3</v>
      </c>
      <c r="J8" s="72">
        <v>0.62</v>
      </c>
      <c r="K8" s="46"/>
    </row>
    <row r="9" ht="19.9" customHeight="1" spans="1:10">
      <c r="A9" s="70"/>
      <c r="B9" s="51"/>
      <c r="C9" s="71">
        <v>322003</v>
      </c>
      <c r="D9" s="74" t="s">
        <v>69</v>
      </c>
      <c r="E9" s="72">
        <v>3.7</v>
      </c>
      <c r="F9" s="72"/>
      <c r="G9" s="72">
        <v>3</v>
      </c>
      <c r="H9" s="72"/>
      <c r="I9" s="72">
        <v>3</v>
      </c>
      <c r="J9" s="72">
        <v>0.7</v>
      </c>
    </row>
    <row r="10" ht="19.9" customHeight="1" spans="1:2">
      <c r="A10" s="70"/>
      <c r="B10" s="51"/>
    </row>
    <row r="11" ht="8.5" customHeight="1" spans="1:2">
      <c r="A11" s="75"/>
      <c r="B11" s="76"/>
    </row>
  </sheetData>
  <mergeCells count="10">
    <mergeCell ref="C2:J2"/>
    <mergeCell ref="C3:E3"/>
    <mergeCell ref="G4:I4"/>
    <mergeCell ref="C6:D6"/>
    <mergeCell ref="A7:A10"/>
    <mergeCell ref="C4:C5"/>
    <mergeCell ref="D4:D5"/>
    <mergeCell ref="E4:E5"/>
    <mergeCell ref="F4:F5"/>
    <mergeCell ref="J4:J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2"/>
  <sheetViews>
    <sheetView workbookViewId="0">
      <pane ySplit="5" topLeftCell="A153" activePane="bottomLeft" state="frozen"/>
      <selection/>
      <selection pane="bottomLeft" activeCell="N172" sqref="N172"/>
    </sheetView>
  </sheetViews>
  <sheetFormatPr defaultColWidth="10" defaultRowHeight="13.5"/>
  <cols>
    <col min="1" max="1" width="1.53333333333333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</cols>
  <sheetData>
    <row r="1" ht="19.9" customHeight="1" spans="1:12">
      <c r="A1" s="43"/>
      <c r="B1" s="44" t="s">
        <v>287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7.05" customHeight="1" spans="1:12">
      <c r="A2" s="43"/>
      <c r="B2" s="2"/>
      <c r="C2" s="2"/>
      <c r="D2" s="2"/>
      <c r="E2" s="2"/>
      <c r="F2" s="2"/>
      <c r="G2" s="2"/>
      <c r="H2" s="2"/>
      <c r="I2" s="2"/>
      <c r="J2" s="53" t="s">
        <v>52</v>
      </c>
      <c r="K2" s="53"/>
      <c r="L2" s="53"/>
    </row>
    <row r="3" ht="21.35" customHeight="1" spans="1:12">
      <c r="A3" s="43"/>
      <c r="B3" s="45" t="s">
        <v>277</v>
      </c>
      <c r="C3" s="45" t="s">
        <v>288</v>
      </c>
      <c r="D3" s="45" t="s">
        <v>5</v>
      </c>
      <c r="E3" s="45" t="s">
        <v>289</v>
      </c>
      <c r="F3" s="45" t="s">
        <v>290</v>
      </c>
      <c r="G3" s="45" t="s">
        <v>291</v>
      </c>
      <c r="H3" s="45" t="s">
        <v>292</v>
      </c>
      <c r="I3" s="45" t="s">
        <v>293</v>
      </c>
      <c r="J3" s="45" t="s">
        <v>294</v>
      </c>
      <c r="K3" s="45" t="s">
        <v>295</v>
      </c>
      <c r="L3" s="45" t="s">
        <v>296</v>
      </c>
    </row>
    <row r="4" ht="21.35" customHeight="1" spans="1:12">
      <c r="A4" s="46"/>
      <c r="B4" s="47" t="s">
        <v>297</v>
      </c>
      <c r="C4" s="47" t="s">
        <v>298</v>
      </c>
      <c r="D4" s="48">
        <v>196.11</v>
      </c>
      <c r="E4" s="49" t="s">
        <v>299</v>
      </c>
      <c r="F4" s="49" t="s">
        <v>300</v>
      </c>
      <c r="G4" s="49" t="s">
        <v>301</v>
      </c>
      <c r="H4" s="49" t="s">
        <v>302</v>
      </c>
      <c r="I4" s="49" t="s">
        <v>303</v>
      </c>
      <c r="J4" s="49" t="s">
        <v>304</v>
      </c>
      <c r="K4" s="49" t="s">
        <v>305</v>
      </c>
      <c r="L4" s="49" t="s">
        <v>306</v>
      </c>
    </row>
    <row r="5" ht="21.35" customHeight="1" spans="1:12">
      <c r="A5" s="43"/>
      <c r="B5" s="47"/>
      <c r="C5" s="47"/>
      <c r="D5" s="48"/>
      <c r="E5" s="49" t="s">
        <v>299</v>
      </c>
      <c r="F5" s="49" t="s">
        <v>307</v>
      </c>
      <c r="G5" s="49" t="s">
        <v>308</v>
      </c>
      <c r="H5" s="49" t="s">
        <v>309</v>
      </c>
      <c r="I5" s="49" t="s">
        <v>310</v>
      </c>
      <c r="J5" s="49" t="s">
        <v>311</v>
      </c>
      <c r="K5" s="49" t="s">
        <v>305</v>
      </c>
      <c r="L5" s="49" t="s">
        <v>312</v>
      </c>
    </row>
    <row r="6" ht="19.9" customHeight="1" spans="1:12">
      <c r="A6" s="50"/>
      <c r="B6" s="47"/>
      <c r="C6" s="47"/>
      <c r="D6" s="48"/>
      <c r="E6" s="49" t="s">
        <v>313</v>
      </c>
      <c r="F6" s="49" t="s">
        <v>314</v>
      </c>
      <c r="G6" s="49" t="s">
        <v>315</v>
      </c>
      <c r="H6" s="49" t="s">
        <v>309</v>
      </c>
      <c r="I6" s="49" t="s">
        <v>316</v>
      </c>
      <c r="J6" s="49" t="s">
        <v>304</v>
      </c>
      <c r="K6" s="49" t="s">
        <v>305</v>
      </c>
      <c r="L6" s="49" t="s">
        <v>312</v>
      </c>
    </row>
    <row r="7" ht="19.9" customHeight="1" spans="1:12">
      <c r="A7" s="51"/>
      <c r="B7" s="47"/>
      <c r="C7" s="47"/>
      <c r="D7" s="48"/>
      <c r="E7" s="49" t="s">
        <v>299</v>
      </c>
      <c r="F7" s="49" t="s">
        <v>307</v>
      </c>
      <c r="G7" s="49" t="s">
        <v>317</v>
      </c>
      <c r="H7" s="49" t="s">
        <v>302</v>
      </c>
      <c r="I7" s="49" t="s">
        <v>303</v>
      </c>
      <c r="J7" s="49" t="s">
        <v>304</v>
      </c>
      <c r="K7" s="49" t="s">
        <v>305</v>
      </c>
      <c r="L7" s="49" t="s">
        <v>306</v>
      </c>
    </row>
    <row r="8" ht="19.9" customHeight="1" spans="1:12">
      <c r="A8" s="51"/>
      <c r="B8" s="47"/>
      <c r="C8" s="47" t="s">
        <v>318</v>
      </c>
      <c r="D8" s="48">
        <v>0.66</v>
      </c>
      <c r="E8" s="49" t="s">
        <v>313</v>
      </c>
      <c r="F8" s="49" t="s">
        <v>314</v>
      </c>
      <c r="G8" s="49" t="s">
        <v>315</v>
      </c>
      <c r="H8" s="49" t="s">
        <v>309</v>
      </c>
      <c r="I8" s="49" t="s">
        <v>316</v>
      </c>
      <c r="J8" s="49" t="s">
        <v>304</v>
      </c>
      <c r="K8" s="49" t="s">
        <v>305</v>
      </c>
      <c r="L8" s="49" t="s">
        <v>312</v>
      </c>
    </row>
    <row r="9" ht="19.9" customHeight="1" spans="1:12">
      <c r="A9" s="51"/>
      <c r="B9" s="47"/>
      <c r="C9" s="47"/>
      <c r="D9" s="48"/>
      <c r="E9" s="49" t="s">
        <v>299</v>
      </c>
      <c r="F9" s="49" t="s">
        <v>307</v>
      </c>
      <c r="G9" s="49" t="s">
        <v>317</v>
      </c>
      <c r="H9" s="49" t="s">
        <v>302</v>
      </c>
      <c r="I9" s="49" t="s">
        <v>303</v>
      </c>
      <c r="J9" s="49" t="s">
        <v>304</v>
      </c>
      <c r="K9" s="49" t="s">
        <v>305</v>
      </c>
      <c r="L9" s="49" t="s">
        <v>306</v>
      </c>
    </row>
    <row r="10" ht="19.9" customHeight="1" spans="2:12">
      <c r="B10" s="47"/>
      <c r="C10" s="47"/>
      <c r="D10" s="48"/>
      <c r="E10" s="49" t="s">
        <v>299</v>
      </c>
      <c r="F10" s="49" t="s">
        <v>307</v>
      </c>
      <c r="G10" s="49" t="s">
        <v>308</v>
      </c>
      <c r="H10" s="49" t="s">
        <v>309</v>
      </c>
      <c r="I10" s="49" t="s">
        <v>310</v>
      </c>
      <c r="J10" s="49" t="s">
        <v>311</v>
      </c>
      <c r="K10" s="49" t="s">
        <v>305</v>
      </c>
      <c r="L10" s="49" t="s">
        <v>312</v>
      </c>
    </row>
    <row r="11" ht="19.9" customHeight="1" spans="2:12">
      <c r="B11" s="47"/>
      <c r="C11" s="47"/>
      <c r="D11" s="48"/>
      <c r="E11" s="49" t="s">
        <v>299</v>
      </c>
      <c r="F11" s="49" t="s">
        <v>300</v>
      </c>
      <c r="G11" s="49" t="s">
        <v>301</v>
      </c>
      <c r="H11" s="49" t="s">
        <v>302</v>
      </c>
      <c r="I11" s="49" t="s">
        <v>303</v>
      </c>
      <c r="J11" s="49" t="s">
        <v>304</v>
      </c>
      <c r="K11" s="49" t="s">
        <v>305</v>
      </c>
      <c r="L11" s="49" t="s">
        <v>306</v>
      </c>
    </row>
    <row r="12" ht="19.9" customHeight="1" spans="2:12">
      <c r="B12" s="47"/>
      <c r="C12" s="47" t="s">
        <v>319</v>
      </c>
      <c r="D12" s="48">
        <v>10.42</v>
      </c>
      <c r="E12" s="49" t="s">
        <v>313</v>
      </c>
      <c r="F12" s="49" t="s">
        <v>314</v>
      </c>
      <c r="G12" s="49" t="s">
        <v>315</v>
      </c>
      <c r="H12" s="49" t="s">
        <v>309</v>
      </c>
      <c r="I12" s="49" t="s">
        <v>316</v>
      </c>
      <c r="J12" s="49" t="s">
        <v>304</v>
      </c>
      <c r="K12" s="49" t="s">
        <v>305</v>
      </c>
      <c r="L12" s="49" t="s">
        <v>312</v>
      </c>
    </row>
    <row r="13" ht="19.9" customHeight="1" spans="1:12">
      <c r="A13" s="51"/>
      <c r="B13" s="47"/>
      <c r="C13" s="47"/>
      <c r="D13" s="48"/>
      <c r="E13" s="49" t="s">
        <v>299</v>
      </c>
      <c r="F13" s="49" t="s">
        <v>307</v>
      </c>
      <c r="G13" s="49" t="s">
        <v>308</v>
      </c>
      <c r="H13" s="49" t="s">
        <v>309</v>
      </c>
      <c r="I13" s="49" t="s">
        <v>310</v>
      </c>
      <c r="J13" s="49" t="s">
        <v>311</v>
      </c>
      <c r="K13" s="49" t="s">
        <v>305</v>
      </c>
      <c r="L13" s="49" t="s">
        <v>312</v>
      </c>
    </row>
    <row r="14" ht="19.9" customHeight="1" spans="2:12">
      <c r="B14" s="47"/>
      <c r="C14" s="47"/>
      <c r="D14" s="48"/>
      <c r="E14" s="49" t="s">
        <v>299</v>
      </c>
      <c r="F14" s="49" t="s">
        <v>300</v>
      </c>
      <c r="G14" s="49" t="s">
        <v>301</v>
      </c>
      <c r="H14" s="49" t="s">
        <v>302</v>
      </c>
      <c r="I14" s="49" t="s">
        <v>303</v>
      </c>
      <c r="J14" s="49" t="s">
        <v>304</v>
      </c>
      <c r="K14" s="49" t="s">
        <v>305</v>
      </c>
      <c r="L14" s="49" t="s">
        <v>306</v>
      </c>
    </row>
    <row r="15" ht="19.9" customHeight="1" spans="2:12">
      <c r="B15" s="47"/>
      <c r="C15" s="47"/>
      <c r="D15" s="48"/>
      <c r="E15" s="49" t="s">
        <v>299</v>
      </c>
      <c r="F15" s="49" t="s">
        <v>307</v>
      </c>
      <c r="G15" s="49" t="s">
        <v>317</v>
      </c>
      <c r="H15" s="49" t="s">
        <v>302</v>
      </c>
      <c r="I15" s="49" t="s">
        <v>303</v>
      </c>
      <c r="J15" s="49" t="s">
        <v>304</v>
      </c>
      <c r="K15" s="49" t="s">
        <v>305</v>
      </c>
      <c r="L15" s="49" t="s">
        <v>306</v>
      </c>
    </row>
    <row r="16" ht="19.9" customHeight="1" spans="2:12">
      <c r="B16" s="47"/>
      <c r="C16" s="47" t="s">
        <v>320</v>
      </c>
      <c r="D16" s="48">
        <v>26.95</v>
      </c>
      <c r="E16" s="49" t="s">
        <v>313</v>
      </c>
      <c r="F16" s="49" t="s">
        <v>314</v>
      </c>
      <c r="G16" s="49" t="s">
        <v>315</v>
      </c>
      <c r="H16" s="49" t="s">
        <v>309</v>
      </c>
      <c r="I16" s="49" t="s">
        <v>316</v>
      </c>
      <c r="J16" s="49" t="s">
        <v>304</v>
      </c>
      <c r="K16" s="49" t="s">
        <v>305</v>
      </c>
      <c r="L16" s="49" t="s">
        <v>312</v>
      </c>
    </row>
    <row r="17" ht="19.9" customHeight="1" spans="2:12">
      <c r="B17" s="47"/>
      <c r="C17" s="47"/>
      <c r="D17" s="48"/>
      <c r="E17" s="49" t="s">
        <v>299</v>
      </c>
      <c r="F17" s="49" t="s">
        <v>307</v>
      </c>
      <c r="G17" s="49" t="s">
        <v>308</v>
      </c>
      <c r="H17" s="49" t="s">
        <v>309</v>
      </c>
      <c r="I17" s="49" t="s">
        <v>310</v>
      </c>
      <c r="J17" s="49" t="s">
        <v>311</v>
      </c>
      <c r="K17" s="49" t="s">
        <v>305</v>
      </c>
      <c r="L17" s="49" t="s">
        <v>312</v>
      </c>
    </row>
    <row r="18" ht="19.9" customHeight="1" spans="2:12">
      <c r="B18" s="47"/>
      <c r="C18" s="47"/>
      <c r="D18" s="48"/>
      <c r="E18" s="49" t="s">
        <v>299</v>
      </c>
      <c r="F18" s="49" t="s">
        <v>307</v>
      </c>
      <c r="G18" s="49" t="s">
        <v>317</v>
      </c>
      <c r="H18" s="49" t="s">
        <v>302</v>
      </c>
      <c r="I18" s="49" t="s">
        <v>303</v>
      </c>
      <c r="J18" s="49" t="s">
        <v>304</v>
      </c>
      <c r="K18" s="49" t="s">
        <v>305</v>
      </c>
      <c r="L18" s="49" t="s">
        <v>306</v>
      </c>
    </row>
    <row r="19" ht="19.9" customHeight="1" spans="1:12">
      <c r="A19" s="51"/>
      <c r="B19" s="47"/>
      <c r="C19" s="47"/>
      <c r="D19" s="48"/>
      <c r="E19" s="49" t="s">
        <v>299</v>
      </c>
      <c r="F19" s="49" t="s">
        <v>300</v>
      </c>
      <c r="G19" s="49" t="s">
        <v>301</v>
      </c>
      <c r="H19" s="49" t="s">
        <v>302</v>
      </c>
      <c r="I19" s="49" t="s">
        <v>303</v>
      </c>
      <c r="J19" s="49" t="s">
        <v>304</v>
      </c>
      <c r="K19" s="49" t="s">
        <v>305</v>
      </c>
      <c r="L19" s="49" t="s">
        <v>306</v>
      </c>
    </row>
    <row r="20" ht="19.9" customHeight="1" spans="2:12">
      <c r="B20" s="47"/>
      <c r="C20" s="47" t="s">
        <v>321</v>
      </c>
      <c r="D20" s="48">
        <v>14.65</v>
      </c>
      <c r="E20" s="49" t="s">
        <v>313</v>
      </c>
      <c r="F20" s="49" t="s">
        <v>314</v>
      </c>
      <c r="G20" s="49" t="s">
        <v>315</v>
      </c>
      <c r="H20" s="49" t="s">
        <v>309</v>
      </c>
      <c r="I20" s="49" t="s">
        <v>316</v>
      </c>
      <c r="J20" s="49" t="s">
        <v>304</v>
      </c>
      <c r="K20" s="49" t="s">
        <v>305</v>
      </c>
      <c r="L20" s="49" t="s">
        <v>312</v>
      </c>
    </row>
    <row r="21" ht="19.9" customHeight="1" spans="2:12">
      <c r="B21" s="47"/>
      <c r="C21" s="47"/>
      <c r="D21" s="48"/>
      <c r="E21" s="49" t="s">
        <v>299</v>
      </c>
      <c r="F21" s="49" t="s">
        <v>307</v>
      </c>
      <c r="G21" s="49" t="s">
        <v>308</v>
      </c>
      <c r="H21" s="49" t="s">
        <v>309</v>
      </c>
      <c r="I21" s="49" t="s">
        <v>310</v>
      </c>
      <c r="J21" s="49" t="s">
        <v>311</v>
      </c>
      <c r="K21" s="49" t="s">
        <v>305</v>
      </c>
      <c r="L21" s="49" t="s">
        <v>312</v>
      </c>
    </row>
    <row r="22" ht="19.9" customHeight="1" spans="2:12">
      <c r="B22" s="47"/>
      <c r="C22" s="47"/>
      <c r="D22" s="48"/>
      <c r="E22" s="49" t="s">
        <v>299</v>
      </c>
      <c r="F22" s="49" t="s">
        <v>300</v>
      </c>
      <c r="G22" s="49" t="s">
        <v>301</v>
      </c>
      <c r="H22" s="49" t="s">
        <v>302</v>
      </c>
      <c r="I22" s="49" t="s">
        <v>303</v>
      </c>
      <c r="J22" s="49" t="s">
        <v>304</v>
      </c>
      <c r="K22" s="49" t="s">
        <v>305</v>
      </c>
      <c r="L22" s="49" t="s">
        <v>306</v>
      </c>
    </row>
    <row r="23" ht="19.9" customHeight="1" spans="2:12">
      <c r="B23" s="47"/>
      <c r="C23" s="47"/>
      <c r="D23" s="48"/>
      <c r="E23" s="49" t="s">
        <v>299</v>
      </c>
      <c r="F23" s="49" t="s">
        <v>307</v>
      </c>
      <c r="G23" s="49" t="s">
        <v>317</v>
      </c>
      <c r="H23" s="49" t="s">
        <v>302</v>
      </c>
      <c r="I23" s="49" t="s">
        <v>303</v>
      </c>
      <c r="J23" s="49" t="s">
        <v>304</v>
      </c>
      <c r="K23" s="49" t="s">
        <v>305</v>
      </c>
      <c r="L23" s="49" t="s">
        <v>306</v>
      </c>
    </row>
    <row r="24" ht="19.9" customHeight="1" spans="2:12">
      <c r="B24" s="47"/>
      <c r="C24" s="47" t="s">
        <v>322</v>
      </c>
      <c r="D24" s="48">
        <v>2.09</v>
      </c>
      <c r="E24" s="49" t="s">
        <v>299</v>
      </c>
      <c r="F24" s="49" t="s">
        <v>300</v>
      </c>
      <c r="G24" s="49" t="s">
        <v>301</v>
      </c>
      <c r="H24" s="49" t="s">
        <v>302</v>
      </c>
      <c r="I24" s="49" t="s">
        <v>303</v>
      </c>
      <c r="J24" s="49" t="s">
        <v>304</v>
      </c>
      <c r="K24" s="49" t="s">
        <v>305</v>
      </c>
      <c r="L24" s="49" t="s">
        <v>306</v>
      </c>
    </row>
    <row r="25" ht="19.9" customHeight="1" spans="1:12">
      <c r="A25" s="51"/>
      <c r="B25" s="47"/>
      <c r="C25" s="47"/>
      <c r="D25" s="48"/>
      <c r="E25" s="49" t="s">
        <v>313</v>
      </c>
      <c r="F25" s="49" t="s">
        <v>314</v>
      </c>
      <c r="G25" s="49" t="s">
        <v>315</v>
      </c>
      <c r="H25" s="49" t="s">
        <v>309</v>
      </c>
      <c r="I25" s="49" t="s">
        <v>316</v>
      </c>
      <c r="J25" s="49" t="s">
        <v>304</v>
      </c>
      <c r="K25" s="49" t="s">
        <v>305</v>
      </c>
      <c r="L25" s="49" t="s">
        <v>312</v>
      </c>
    </row>
    <row r="26" ht="19.9" customHeight="1" spans="2:12">
      <c r="B26" s="47"/>
      <c r="C26" s="47"/>
      <c r="D26" s="48"/>
      <c r="E26" s="49" t="s">
        <v>299</v>
      </c>
      <c r="F26" s="49" t="s">
        <v>307</v>
      </c>
      <c r="G26" s="49" t="s">
        <v>308</v>
      </c>
      <c r="H26" s="49" t="s">
        <v>309</v>
      </c>
      <c r="I26" s="49" t="s">
        <v>310</v>
      </c>
      <c r="J26" s="49" t="s">
        <v>311</v>
      </c>
      <c r="K26" s="49" t="s">
        <v>305</v>
      </c>
      <c r="L26" s="49" t="s">
        <v>312</v>
      </c>
    </row>
    <row r="27" ht="19.9" customHeight="1" spans="2:12">
      <c r="B27" s="47"/>
      <c r="C27" s="47"/>
      <c r="D27" s="48"/>
      <c r="E27" s="49" t="s">
        <v>299</v>
      </c>
      <c r="F27" s="49" t="s">
        <v>307</v>
      </c>
      <c r="G27" s="49" t="s">
        <v>317</v>
      </c>
      <c r="H27" s="49" t="s">
        <v>302</v>
      </c>
      <c r="I27" s="49" t="s">
        <v>303</v>
      </c>
      <c r="J27" s="49" t="s">
        <v>304</v>
      </c>
      <c r="K27" s="49" t="s">
        <v>305</v>
      </c>
      <c r="L27" s="49" t="s">
        <v>306</v>
      </c>
    </row>
    <row r="28" ht="19.9" customHeight="1" spans="1:12">
      <c r="A28" s="51"/>
      <c r="B28" s="47"/>
      <c r="C28" s="47" t="s">
        <v>323</v>
      </c>
      <c r="D28" s="48">
        <v>21.64</v>
      </c>
      <c r="E28" s="49" t="s">
        <v>313</v>
      </c>
      <c r="F28" s="49" t="s">
        <v>314</v>
      </c>
      <c r="G28" s="49" t="s">
        <v>315</v>
      </c>
      <c r="H28" s="49" t="s">
        <v>309</v>
      </c>
      <c r="I28" s="49" t="s">
        <v>316</v>
      </c>
      <c r="J28" s="49" t="s">
        <v>304</v>
      </c>
      <c r="K28" s="49" t="s">
        <v>305</v>
      </c>
      <c r="L28" s="49" t="s">
        <v>312</v>
      </c>
    </row>
    <row r="29" ht="19.9" customHeight="1" spans="2:12">
      <c r="B29" s="47"/>
      <c r="C29" s="47"/>
      <c r="D29" s="48"/>
      <c r="E29" s="49" t="s">
        <v>299</v>
      </c>
      <c r="F29" s="49" t="s">
        <v>307</v>
      </c>
      <c r="G29" s="49" t="s">
        <v>317</v>
      </c>
      <c r="H29" s="49" t="s">
        <v>302</v>
      </c>
      <c r="I29" s="49" t="s">
        <v>303</v>
      </c>
      <c r="J29" s="49" t="s">
        <v>304</v>
      </c>
      <c r="K29" s="49" t="s">
        <v>305</v>
      </c>
      <c r="L29" s="49" t="s">
        <v>306</v>
      </c>
    </row>
    <row r="30" ht="19.9" customHeight="1" spans="2:12">
      <c r="B30" s="47"/>
      <c r="C30" s="47"/>
      <c r="D30" s="48"/>
      <c r="E30" s="49" t="s">
        <v>299</v>
      </c>
      <c r="F30" s="49" t="s">
        <v>300</v>
      </c>
      <c r="G30" s="49" t="s">
        <v>301</v>
      </c>
      <c r="H30" s="49" t="s">
        <v>302</v>
      </c>
      <c r="I30" s="49" t="s">
        <v>303</v>
      </c>
      <c r="J30" s="49" t="s">
        <v>304</v>
      </c>
      <c r="K30" s="49" t="s">
        <v>305</v>
      </c>
      <c r="L30" s="49" t="s">
        <v>306</v>
      </c>
    </row>
    <row r="31" ht="19.9" customHeight="1" spans="2:12">
      <c r="B31" s="47"/>
      <c r="C31" s="47"/>
      <c r="D31" s="48"/>
      <c r="E31" s="49" t="s">
        <v>299</v>
      </c>
      <c r="F31" s="49" t="s">
        <v>307</v>
      </c>
      <c r="G31" s="49" t="s">
        <v>308</v>
      </c>
      <c r="H31" s="49" t="s">
        <v>309</v>
      </c>
      <c r="I31" s="49" t="s">
        <v>310</v>
      </c>
      <c r="J31" s="49" t="s">
        <v>311</v>
      </c>
      <c r="K31" s="49" t="s">
        <v>305</v>
      </c>
      <c r="L31" s="49" t="s">
        <v>312</v>
      </c>
    </row>
    <row r="32" ht="19.9" customHeight="1" spans="2:12">
      <c r="B32" s="47"/>
      <c r="C32" s="47" t="s">
        <v>324</v>
      </c>
      <c r="D32" s="48">
        <v>15.8</v>
      </c>
      <c r="E32" s="49" t="s">
        <v>313</v>
      </c>
      <c r="F32" s="49" t="s">
        <v>314</v>
      </c>
      <c r="G32" s="49" t="s">
        <v>325</v>
      </c>
      <c r="H32" s="49" t="s">
        <v>302</v>
      </c>
      <c r="I32" s="49" t="s">
        <v>303</v>
      </c>
      <c r="J32" s="49" t="s">
        <v>304</v>
      </c>
      <c r="K32" s="49" t="s">
        <v>305</v>
      </c>
      <c r="L32" s="49" t="s">
        <v>306</v>
      </c>
    </row>
    <row r="33" ht="19.9" customHeight="1" spans="2:12">
      <c r="B33" s="47"/>
      <c r="C33" s="47"/>
      <c r="D33" s="48"/>
      <c r="E33" s="49" t="s">
        <v>313</v>
      </c>
      <c r="F33" s="49" t="s">
        <v>314</v>
      </c>
      <c r="G33" s="49" t="s">
        <v>326</v>
      </c>
      <c r="H33" s="49" t="s">
        <v>309</v>
      </c>
      <c r="I33" s="49" t="s">
        <v>303</v>
      </c>
      <c r="J33" s="49" t="s">
        <v>304</v>
      </c>
      <c r="K33" s="49" t="s">
        <v>305</v>
      </c>
      <c r="L33" s="49" t="s">
        <v>312</v>
      </c>
    </row>
    <row r="34" ht="19.9" customHeight="1" spans="2:12">
      <c r="B34" s="47"/>
      <c r="C34" s="47"/>
      <c r="D34" s="48"/>
      <c r="E34" s="49" t="s">
        <v>299</v>
      </c>
      <c r="F34" s="49" t="s">
        <v>307</v>
      </c>
      <c r="G34" s="49" t="s">
        <v>308</v>
      </c>
      <c r="H34" s="49" t="s">
        <v>309</v>
      </c>
      <c r="I34" s="49" t="s">
        <v>310</v>
      </c>
      <c r="J34" s="49" t="s">
        <v>311</v>
      </c>
      <c r="K34" s="49" t="s">
        <v>305</v>
      </c>
      <c r="L34" s="49" t="s">
        <v>312</v>
      </c>
    </row>
    <row r="35" ht="19.9" customHeight="1" spans="2:12">
      <c r="B35" s="47"/>
      <c r="C35" s="47"/>
      <c r="D35" s="48"/>
      <c r="E35" s="49" t="s">
        <v>299</v>
      </c>
      <c r="F35" s="49" t="s">
        <v>327</v>
      </c>
      <c r="G35" s="49" t="s">
        <v>328</v>
      </c>
      <c r="H35" s="49" t="s">
        <v>309</v>
      </c>
      <c r="I35" s="49" t="s">
        <v>316</v>
      </c>
      <c r="J35" s="49" t="s">
        <v>304</v>
      </c>
      <c r="K35" s="49" t="s">
        <v>305</v>
      </c>
      <c r="L35" s="49" t="s">
        <v>312</v>
      </c>
    </row>
    <row r="36" ht="19.9" customHeight="1" spans="2:12">
      <c r="B36" s="47"/>
      <c r="C36" s="47" t="s">
        <v>329</v>
      </c>
      <c r="D36" s="48">
        <v>3.92</v>
      </c>
      <c r="E36" s="49" t="s">
        <v>313</v>
      </c>
      <c r="F36" s="49" t="s">
        <v>314</v>
      </c>
      <c r="G36" s="49" t="s">
        <v>326</v>
      </c>
      <c r="H36" s="49" t="s">
        <v>309</v>
      </c>
      <c r="I36" s="49" t="s">
        <v>303</v>
      </c>
      <c r="J36" s="49" t="s">
        <v>304</v>
      </c>
      <c r="K36" s="49" t="s">
        <v>305</v>
      </c>
      <c r="L36" s="49" t="s">
        <v>312</v>
      </c>
    </row>
    <row r="37" ht="19.9" customHeight="1" spans="2:12">
      <c r="B37" s="47"/>
      <c r="C37" s="47"/>
      <c r="D37" s="48"/>
      <c r="E37" s="49" t="s">
        <v>313</v>
      </c>
      <c r="F37" s="49" t="s">
        <v>314</v>
      </c>
      <c r="G37" s="49" t="s">
        <v>325</v>
      </c>
      <c r="H37" s="49" t="s">
        <v>302</v>
      </c>
      <c r="I37" s="49" t="s">
        <v>303</v>
      </c>
      <c r="J37" s="49" t="s">
        <v>304</v>
      </c>
      <c r="K37" s="49" t="s">
        <v>305</v>
      </c>
      <c r="L37" s="49" t="s">
        <v>306</v>
      </c>
    </row>
    <row r="38" ht="19.9" customHeight="1" spans="2:12">
      <c r="B38" s="47"/>
      <c r="C38" s="47"/>
      <c r="D38" s="48"/>
      <c r="E38" s="49" t="s">
        <v>299</v>
      </c>
      <c r="F38" s="49" t="s">
        <v>327</v>
      </c>
      <c r="G38" s="49" t="s">
        <v>328</v>
      </c>
      <c r="H38" s="49" t="s">
        <v>309</v>
      </c>
      <c r="I38" s="49" t="s">
        <v>316</v>
      </c>
      <c r="J38" s="49" t="s">
        <v>304</v>
      </c>
      <c r="K38" s="49" t="s">
        <v>305</v>
      </c>
      <c r="L38" s="49" t="s">
        <v>312</v>
      </c>
    </row>
    <row r="39" ht="19.9" customHeight="1" spans="2:12">
      <c r="B39" s="47"/>
      <c r="C39" s="47"/>
      <c r="D39" s="48"/>
      <c r="E39" s="49" t="s">
        <v>299</v>
      </c>
      <c r="F39" s="49" t="s">
        <v>307</v>
      </c>
      <c r="G39" s="49" t="s">
        <v>308</v>
      </c>
      <c r="H39" s="49" t="s">
        <v>309</v>
      </c>
      <c r="I39" s="49" t="s">
        <v>310</v>
      </c>
      <c r="J39" s="49" t="s">
        <v>311</v>
      </c>
      <c r="K39" s="49" t="s">
        <v>305</v>
      </c>
      <c r="L39" s="49" t="s">
        <v>312</v>
      </c>
    </row>
    <row r="40" ht="19.9" customHeight="1" spans="2:12">
      <c r="B40" s="47"/>
      <c r="C40" s="47" t="s">
        <v>330</v>
      </c>
      <c r="D40" s="48">
        <v>1.8</v>
      </c>
      <c r="E40" s="49" t="s">
        <v>331</v>
      </c>
      <c r="F40" s="49" t="s">
        <v>332</v>
      </c>
      <c r="G40" s="49" t="s">
        <v>333</v>
      </c>
      <c r="H40" s="49" t="s">
        <v>334</v>
      </c>
      <c r="I40" s="49" t="s">
        <v>335</v>
      </c>
      <c r="J40" s="49" t="s">
        <v>304</v>
      </c>
      <c r="K40" s="49" t="s">
        <v>316</v>
      </c>
      <c r="L40" s="49" t="s">
        <v>306</v>
      </c>
    </row>
    <row r="41" ht="19.9" customHeight="1" spans="2:12">
      <c r="B41" s="47"/>
      <c r="C41" s="47"/>
      <c r="D41" s="48"/>
      <c r="E41" s="49" t="s">
        <v>299</v>
      </c>
      <c r="F41" s="49" t="s">
        <v>300</v>
      </c>
      <c r="G41" s="49" t="s">
        <v>336</v>
      </c>
      <c r="H41" s="49" t="s">
        <v>302</v>
      </c>
      <c r="I41" s="49" t="s">
        <v>337</v>
      </c>
      <c r="J41" s="49" t="s">
        <v>338</v>
      </c>
      <c r="K41" s="49" t="s">
        <v>310</v>
      </c>
      <c r="L41" s="49" t="s">
        <v>306</v>
      </c>
    </row>
    <row r="42" ht="19.9" customHeight="1" spans="2:12">
      <c r="B42" s="47"/>
      <c r="C42" s="47"/>
      <c r="D42" s="48"/>
      <c r="E42" s="49" t="s">
        <v>299</v>
      </c>
      <c r="F42" s="49" t="s">
        <v>307</v>
      </c>
      <c r="G42" s="49" t="s">
        <v>339</v>
      </c>
      <c r="H42" s="49" t="s">
        <v>302</v>
      </c>
      <c r="I42" s="49" t="s">
        <v>337</v>
      </c>
      <c r="J42" s="49" t="s">
        <v>340</v>
      </c>
      <c r="K42" s="49" t="s">
        <v>341</v>
      </c>
      <c r="L42" s="49" t="s">
        <v>306</v>
      </c>
    </row>
    <row r="43" ht="19.9" customHeight="1" spans="1:12">
      <c r="A43" s="51"/>
      <c r="B43" s="47"/>
      <c r="C43" s="47"/>
      <c r="D43" s="48"/>
      <c r="E43" s="49" t="s">
        <v>313</v>
      </c>
      <c r="F43" s="49" t="s">
        <v>342</v>
      </c>
      <c r="G43" s="49" t="s">
        <v>343</v>
      </c>
      <c r="H43" s="49" t="s">
        <v>334</v>
      </c>
      <c r="I43" s="49" t="s">
        <v>335</v>
      </c>
      <c r="J43" s="49" t="s">
        <v>304</v>
      </c>
      <c r="K43" s="49" t="s">
        <v>316</v>
      </c>
      <c r="L43" s="49" t="s">
        <v>306</v>
      </c>
    </row>
    <row r="44" ht="19.9" customHeight="1" spans="2:12">
      <c r="B44" s="47"/>
      <c r="C44" s="47"/>
      <c r="D44" s="48"/>
      <c r="E44" s="49" t="s">
        <v>299</v>
      </c>
      <c r="F44" s="49" t="s">
        <v>327</v>
      </c>
      <c r="G44" s="49" t="s">
        <v>344</v>
      </c>
      <c r="H44" s="49" t="s">
        <v>334</v>
      </c>
      <c r="I44" s="49" t="s">
        <v>335</v>
      </c>
      <c r="J44" s="49" t="s">
        <v>304</v>
      </c>
      <c r="K44" s="49" t="s">
        <v>345</v>
      </c>
      <c r="L44" s="49" t="s">
        <v>306</v>
      </c>
    </row>
    <row r="45" ht="11.3" customHeight="1" spans="1:12">
      <c r="A45" s="52"/>
      <c r="B45" s="47"/>
      <c r="C45" s="47" t="s">
        <v>346</v>
      </c>
      <c r="D45" s="48">
        <v>13</v>
      </c>
      <c r="E45" s="49" t="s">
        <v>313</v>
      </c>
      <c r="F45" s="49" t="s">
        <v>342</v>
      </c>
      <c r="G45" s="49" t="s">
        <v>347</v>
      </c>
      <c r="H45" s="49" t="s">
        <v>334</v>
      </c>
      <c r="I45" s="49" t="s">
        <v>335</v>
      </c>
      <c r="J45" s="49" t="s">
        <v>304</v>
      </c>
      <c r="K45" s="49" t="s">
        <v>348</v>
      </c>
      <c r="L45" s="49" t="s">
        <v>306</v>
      </c>
    </row>
    <row r="46" spans="2:12">
      <c r="B46" s="47"/>
      <c r="C46" s="47"/>
      <c r="D46" s="48"/>
      <c r="E46" s="49" t="s">
        <v>299</v>
      </c>
      <c r="F46" s="49" t="s">
        <v>327</v>
      </c>
      <c r="G46" s="49" t="s">
        <v>349</v>
      </c>
      <c r="H46" s="49" t="s">
        <v>334</v>
      </c>
      <c r="I46" s="49" t="s">
        <v>335</v>
      </c>
      <c r="J46" s="49" t="s">
        <v>304</v>
      </c>
      <c r="K46" s="49" t="s">
        <v>341</v>
      </c>
      <c r="L46" s="49" t="s">
        <v>306</v>
      </c>
    </row>
    <row r="47" spans="2:12">
      <c r="B47" s="47"/>
      <c r="C47" s="47"/>
      <c r="D47" s="48"/>
      <c r="E47" s="49" t="s">
        <v>299</v>
      </c>
      <c r="F47" s="49" t="s">
        <v>300</v>
      </c>
      <c r="G47" s="49" t="s">
        <v>350</v>
      </c>
      <c r="H47" s="49" t="s">
        <v>302</v>
      </c>
      <c r="I47" s="49" t="s">
        <v>337</v>
      </c>
      <c r="J47" s="49" t="s">
        <v>338</v>
      </c>
      <c r="K47" s="49" t="s">
        <v>348</v>
      </c>
      <c r="L47" s="49" t="s">
        <v>306</v>
      </c>
    </row>
    <row r="48" spans="2:12">
      <c r="B48" s="47"/>
      <c r="C48" s="47"/>
      <c r="D48" s="48"/>
      <c r="E48" s="49" t="s">
        <v>331</v>
      </c>
      <c r="F48" s="49" t="s">
        <v>332</v>
      </c>
      <c r="G48" s="49" t="s">
        <v>351</v>
      </c>
      <c r="H48" s="49" t="s">
        <v>334</v>
      </c>
      <c r="I48" s="49" t="s">
        <v>335</v>
      </c>
      <c r="J48" s="49" t="s">
        <v>304</v>
      </c>
      <c r="K48" s="49" t="s">
        <v>348</v>
      </c>
      <c r="L48" s="49" t="s">
        <v>306</v>
      </c>
    </row>
    <row r="49" spans="2:12">
      <c r="B49" s="47"/>
      <c r="C49" s="47" t="s">
        <v>352</v>
      </c>
      <c r="D49" s="48">
        <v>3.6</v>
      </c>
      <c r="E49" s="49" t="s">
        <v>331</v>
      </c>
      <c r="F49" s="49" t="s">
        <v>332</v>
      </c>
      <c r="G49" s="49" t="s">
        <v>351</v>
      </c>
      <c r="H49" s="49" t="s">
        <v>334</v>
      </c>
      <c r="I49" s="49" t="s">
        <v>335</v>
      </c>
      <c r="J49" s="49" t="s">
        <v>304</v>
      </c>
      <c r="K49" s="49" t="s">
        <v>316</v>
      </c>
      <c r="L49" s="49" t="s">
        <v>306</v>
      </c>
    </row>
    <row r="50" spans="2:12">
      <c r="B50" s="47"/>
      <c r="C50" s="47"/>
      <c r="D50" s="48"/>
      <c r="E50" s="49" t="s">
        <v>299</v>
      </c>
      <c r="F50" s="49" t="s">
        <v>300</v>
      </c>
      <c r="G50" s="49" t="s">
        <v>353</v>
      </c>
      <c r="H50" s="49" t="s">
        <v>302</v>
      </c>
      <c r="I50" s="49" t="s">
        <v>337</v>
      </c>
      <c r="J50" s="49" t="s">
        <v>338</v>
      </c>
      <c r="K50" s="49" t="s">
        <v>310</v>
      </c>
      <c r="L50" s="49" t="s">
        <v>306</v>
      </c>
    </row>
    <row r="51" spans="2:12">
      <c r="B51" s="47"/>
      <c r="C51" s="47"/>
      <c r="D51" s="48"/>
      <c r="E51" s="49" t="s">
        <v>299</v>
      </c>
      <c r="F51" s="49" t="s">
        <v>327</v>
      </c>
      <c r="G51" s="49" t="s">
        <v>354</v>
      </c>
      <c r="H51" s="49" t="s">
        <v>334</v>
      </c>
      <c r="I51" s="49" t="s">
        <v>335</v>
      </c>
      <c r="J51" s="49" t="s">
        <v>304</v>
      </c>
      <c r="K51" s="49" t="s">
        <v>348</v>
      </c>
      <c r="L51" s="49" t="s">
        <v>306</v>
      </c>
    </row>
    <row r="52" spans="2:12">
      <c r="B52" s="47"/>
      <c r="C52" s="47"/>
      <c r="D52" s="48"/>
      <c r="E52" s="49" t="s">
        <v>313</v>
      </c>
      <c r="F52" s="49" t="s">
        <v>314</v>
      </c>
      <c r="G52" s="49" t="s">
        <v>355</v>
      </c>
      <c r="H52" s="49" t="s">
        <v>334</v>
      </c>
      <c r="I52" s="49" t="s">
        <v>335</v>
      </c>
      <c r="J52" s="49" t="s">
        <v>304</v>
      </c>
      <c r="K52" s="49" t="s">
        <v>316</v>
      </c>
      <c r="L52" s="49" t="s">
        <v>306</v>
      </c>
    </row>
    <row r="53" spans="2:12">
      <c r="B53" s="47"/>
      <c r="C53" s="47"/>
      <c r="D53" s="48"/>
      <c r="E53" s="49" t="s">
        <v>299</v>
      </c>
      <c r="F53" s="49" t="s">
        <v>307</v>
      </c>
      <c r="G53" s="49" t="s">
        <v>356</v>
      </c>
      <c r="H53" s="49" t="s">
        <v>302</v>
      </c>
      <c r="I53" s="49" t="s">
        <v>337</v>
      </c>
      <c r="J53" s="49" t="s">
        <v>357</v>
      </c>
      <c r="K53" s="49" t="s">
        <v>358</v>
      </c>
      <c r="L53" s="49" t="s">
        <v>306</v>
      </c>
    </row>
    <row r="54" spans="2:12">
      <c r="B54" s="47"/>
      <c r="C54" s="47" t="s">
        <v>359</v>
      </c>
      <c r="D54" s="48">
        <v>70</v>
      </c>
      <c r="E54" s="49" t="s">
        <v>313</v>
      </c>
      <c r="F54" s="49" t="s">
        <v>314</v>
      </c>
      <c r="G54" s="49" t="s">
        <v>360</v>
      </c>
      <c r="H54" s="49" t="s">
        <v>334</v>
      </c>
      <c r="I54" s="49" t="s">
        <v>335</v>
      </c>
      <c r="J54" s="49" t="s">
        <v>304</v>
      </c>
      <c r="K54" s="49" t="s">
        <v>348</v>
      </c>
      <c r="L54" s="49" t="s">
        <v>306</v>
      </c>
    </row>
    <row r="55" spans="2:12">
      <c r="B55" s="47"/>
      <c r="C55" s="47"/>
      <c r="D55" s="48"/>
      <c r="E55" s="49" t="s">
        <v>299</v>
      </c>
      <c r="F55" s="49" t="s">
        <v>327</v>
      </c>
      <c r="G55" s="49" t="s">
        <v>361</v>
      </c>
      <c r="H55" s="49" t="s">
        <v>302</v>
      </c>
      <c r="I55" s="49" t="s">
        <v>303</v>
      </c>
      <c r="J55" s="49" t="s">
        <v>304</v>
      </c>
      <c r="K55" s="49" t="s">
        <v>348</v>
      </c>
      <c r="L55" s="49" t="s">
        <v>306</v>
      </c>
    </row>
    <row r="56" spans="2:12">
      <c r="B56" s="47"/>
      <c r="C56" s="47"/>
      <c r="D56" s="48"/>
      <c r="E56" s="49" t="s">
        <v>299</v>
      </c>
      <c r="F56" s="49" t="s">
        <v>307</v>
      </c>
      <c r="G56" s="49" t="s">
        <v>362</v>
      </c>
      <c r="H56" s="49" t="s">
        <v>302</v>
      </c>
      <c r="I56" s="49" t="s">
        <v>363</v>
      </c>
      <c r="J56" s="49" t="s">
        <v>364</v>
      </c>
      <c r="K56" s="49" t="s">
        <v>310</v>
      </c>
      <c r="L56" s="49" t="s">
        <v>306</v>
      </c>
    </row>
    <row r="57" spans="2:12">
      <c r="B57" s="47"/>
      <c r="C57" s="47"/>
      <c r="D57" s="48"/>
      <c r="E57" s="49" t="s">
        <v>299</v>
      </c>
      <c r="F57" s="49" t="s">
        <v>300</v>
      </c>
      <c r="G57" s="49" t="s">
        <v>365</v>
      </c>
      <c r="H57" s="49" t="s">
        <v>302</v>
      </c>
      <c r="I57" s="49" t="s">
        <v>337</v>
      </c>
      <c r="J57" s="49" t="s">
        <v>338</v>
      </c>
      <c r="K57" s="49" t="s">
        <v>348</v>
      </c>
      <c r="L57" s="49" t="s">
        <v>306</v>
      </c>
    </row>
    <row r="58" spans="2:12">
      <c r="B58" s="47"/>
      <c r="C58" s="47"/>
      <c r="D58" s="48"/>
      <c r="E58" s="49" t="s">
        <v>299</v>
      </c>
      <c r="F58" s="49" t="s">
        <v>307</v>
      </c>
      <c r="G58" s="49" t="s">
        <v>366</v>
      </c>
      <c r="H58" s="49" t="s">
        <v>302</v>
      </c>
      <c r="I58" s="49" t="s">
        <v>367</v>
      </c>
      <c r="J58" s="49" t="s">
        <v>364</v>
      </c>
      <c r="K58" s="49" t="s">
        <v>310</v>
      </c>
      <c r="L58" s="49" t="s">
        <v>306</v>
      </c>
    </row>
    <row r="59" spans="2:12">
      <c r="B59" s="47"/>
      <c r="C59" s="47"/>
      <c r="D59" s="48"/>
      <c r="E59" s="49" t="s">
        <v>299</v>
      </c>
      <c r="F59" s="49" t="s">
        <v>307</v>
      </c>
      <c r="G59" s="49" t="s">
        <v>368</v>
      </c>
      <c r="H59" s="49" t="s">
        <v>302</v>
      </c>
      <c r="I59" s="49" t="s">
        <v>369</v>
      </c>
      <c r="J59" s="49" t="s">
        <v>370</v>
      </c>
      <c r="K59" s="49" t="s">
        <v>310</v>
      </c>
      <c r="L59" s="49" t="s">
        <v>306</v>
      </c>
    </row>
    <row r="60" spans="2:12">
      <c r="B60" s="47"/>
      <c r="C60" s="47" t="s">
        <v>371</v>
      </c>
      <c r="D60" s="48">
        <v>50</v>
      </c>
      <c r="E60" s="49" t="s">
        <v>313</v>
      </c>
      <c r="F60" s="49" t="s">
        <v>342</v>
      </c>
      <c r="G60" s="49" t="s">
        <v>372</v>
      </c>
      <c r="H60" s="49" t="s">
        <v>334</v>
      </c>
      <c r="I60" s="49" t="s">
        <v>335</v>
      </c>
      <c r="J60" s="49" t="s">
        <v>304</v>
      </c>
      <c r="K60" s="49" t="s">
        <v>310</v>
      </c>
      <c r="L60" s="49" t="s">
        <v>306</v>
      </c>
    </row>
    <row r="61" spans="2:12">
      <c r="B61" s="47"/>
      <c r="C61" s="47"/>
      <c r="D61" s="48"/>
      <c r="E61" s="49" t="s">
        <v>299</v>
      </c>
      <c r="F61" s="49" t="s">
        <v>327</v>
      </c>
      <c r="G61" s="49" t="s">
        <v>361</v>
      </c>
      <c r="H61" s="49" t="s">
        <v>302</v>
      </c>
      <c r="I61" s="49" t="s">
        <v>303</v>
      </c>
      <c r="J61" s="49" t="s">
        <v>304</v>
      </c>
      <c r="K61" s="49" t="s">
        <v>348</v>
      </c>
      <c r="L61" s="49" t="s">
        <v>306</v>
      </c>
    </row>
    <row r="62" spans="2:12">
      <c r="B62" s="47"/>
      <c r="C62" s="47"/>
      <c r="D62" s="48"/>
      <c r="E62" s="49" t="s">
        <v>299</v>
      </c>
      <c r="F62" s="49" t="s">
        <v>300</v>
      </c>
      <c r="G62" s="49" t="s">
        <v>353</v>
      </c>
      <c r="H62" s="49" t="s">
        <v>302</v>
      </c>
      <c r="I62" s="49" t="s">
        <v>337</v>
      </c>
      <c r="J62" s="49" t="s">
        <v>338</v>
      </c>
      <c r="K62" s="49" t="s">
        <v>316</v>
      </c>
      <c r="L62" s="49" t="s">
        <v>306</v>
      </c>
    </row>
    <row r="63" spans="2:12">
      <c r="B63" s="47"/>
      <c r="C63" s="47"/>
      <c r="D63" s="48"/>
      <c r="E63" s="49" t="s">
        <v>299</v>
      </c>
      <c r="F63" s="49" t="s">
        <v>307</v>
      </c>
      <c r="G63" s="49" t="s">
        <v>373</v>
      </c>
      <c r="H63" s="49" t="s">
        <v>302</v>
      </c>
      <c r="I63" s="49" t="s">
        <v>374</v>
      </c>
      <c r="J63" s="49" t="s">
        <v>375</v>
      </c>
      <c r="K63" s="49" t="s">
        <v>358</v>
      </c>
      <c r="L63" s="49" t="s">
        <v>306</v>
      </c>
    </row>
    <row r="64" spans="2:12">
      <c r="B64" s="47"/>
      <c r="C64" s="47"/>
      <c r="D64" s="48"/>
      <c r="E64" s="49" t="s">
        <v>313</v>
      </c>
      <c r="F64" s="49" t="s">
        <v>376</v>
      </c>
      <c r="G64" s="49" t="s">
        <v>377</v>
      </c>
      <c r="H64" s="49" t="s">
        <v>302</v>
      </c>
      <c r="I64" s="49" t="s">
        <v>303</v>
      </c>
      <c r="J64" s="49" t="s">
        <v>304</v>
      </c>
      <c r="K64" s="49" t="s">
        <v>316</v>
      </c>
      <c r="L64" s="49" t="s">
        <v>306</v>
      </c>
    </row>
    <row r="65" spans="2:12">
      <c r="B65" s="47"/>
      <c r="C65" s="47" t="s">
        <v>378</v>
      </c>
      <c r="D65" s="48">
        <v>5</v>
      </c>
      <c r="E65" s="49" t="s">
        <v>299</v>
      </c>
      <c r="F65" s="49" t="s">
        <v>307</v>
      </c>
      <c r="G65" s="49" t="s">
        <v>379</v>
      </c>
      <c r="H65" s="49" t="s">
        <v>334</v>
      </c>
      <c r="I65" s="49" t="s">
        <v>337</v>
      </c>
      <c r="J65" s="49" t="s">
        <v>311</v>
      </c>
      <c r="K65" s="49" t="s">
        <v>341</v>
      </c>
      <c r="L65" s="49" t="s">
        <v>306</v>
      </c>
    </row>
    <row r="66" spans="2:12">
      <c r="B66" s="47"/>
      <c r="C66" s="47"/>
      <c r="D66" s="48"/>
      <c r="E66" s="49" t="s">
        <v>313</v>
      </c>
      <c r="F66" s="49" t="s">
        <v>342</v>
      </c>
      <c r="G66" s="49" t="s">
        <v>380</v>
      </c>
      <c r="H66" s="49" t="s">
        <v>334</v>
      </c>
      <c r="I66" s="49" t="s">
        <v>381</v>
      </c>
      <c r="J66" s="49" t="s">
        <v>304</v>
      </c>
      <c r="K66" s="49" t="s">
        <v>341</v>
      </c>
      <c r="L66" s="49" t="s">
        <v>306</v>
      </c>
    </row>
    <row r="67" spans="2:12">
      <c r="B67" s="47"/>
      <c r="C67" s="47"/>
      <c r="D67" s="48"/>
      <c r="E67" s="49" t="s">
        <v>299</v>
      </c>
      <c r="F67" s="49" t="s">
        <v>307</v>
      </c>
      <c r="G67" s="49" t="s">
        <v>382</v>
      </c>
      <c r="H67" s="49" t="s">
        <v>334</v>
      </c>
      <c r="I67" s="49" t="s">
        <v>381</v>
      </c>
      <c r="J67" s="49" t="s">
        <v>304</v>
      </c>
      <c r="K67" s="49" t="s">
        <v>341</v>
      </c>
      <c r="L67" s="49" t="s">
        <v>306</v>
      </c>
    </row>
    <row r="68" spans="2:12">
      <c r="B68" s="47"/>
      <c r="C68" s="47" t="s">
        <v>383</v>
      </c>
      <c r="D68" s="48">
        <v>300</v>
      </c>
      <c r="E68" s="49" t="s">
        <v>313</v>
      </c>
      <c r="F68" s="49" t="s">
        <v>342</v>
      </c>
      <c r="G68" s="49" t="s">
        <v>384</v>
      </c>
      <c r="H68" s="49" t="s">
        <v>334</v>
      </c>
      <c r="I68" s="49" t="s">
        <v>348</v>
      </c>
      <c r="J68" s="49" t="s">
        <v>304</v>
      </c>
      <c r="K68" s="49" t="s">
        <v>316</v>
      </c>
      <c r="L68" s="49" t="s">
        <v>306</v>
      </c>
    </row>
    <row r="69" spans="2:12">
      <c r="B69" s="47"/>
      <c r="C69" s="47"/>
      <c r="D69" s="48"/>
      <c r="E69" s="49" t="s">
        <v>299</v>
      </c>
      <c r="F69" s="49" t="s">
        <v>300</v>
      </c>
      <c r="G69" s="49" t="s">
        <v>385</v>
      </c>
      <c r="H69" s="49" t="s">
        <v>302</v>
      </c>
      <c r="I69" s="49" t="s">
        <v>337</v>
      </c>
      <c r="J69" s="49" t="s">
        <v>338</v>
      </c>
      <c r="K69" s="49" t="s">
        <v>310</v>
      </c>
      <c r="L69" s="49" t="s">
        <v>306</v>
      </c>
    </row>
    <row r="70" spans="2:12">
      <c r="B70" s="47"/>
      <c r="C70" s="47"/>
      <c r="D70" s="48"/>
      <c r="E70" s="49" t="s">
        <v>313</v>
      </c>
      <c r="F70" s="49" t="s">
        <v>314</v>
      </c>
      <c r="G70" s="49" t="s">
        <v>386</v>
      </c>
      <c r="H70" s="49" t="s">
        <v>334</v>
      </c>
      <c r="I70" s="49" t="s">
        <v>310</v>
      </c>
      <c r="J70" s="49" t="s">
        <v>304</v>
      </c>
      <c r="K70" s="49" t="s">
        <v>316</v>
      </c>
      <c r="L70" s="49" t="s">
        <v>306</v>
      </c>
    </row>
    <row r="71" spans="2:12">
      <c r="B71" s="47"/>
      <c r="C71" s="47"/>
      <c r="D71" s="48"/>
      <c r="E71" s="49" t="s">
        <v>299</v>
      </c>
      <c r="F71" s="49" t="s">
        <v>307</v>
      </c>
      <c r="G71" s="49" t="s">
        <v>387</v>
      </c>
      <c r="H71" s="49" t="s">
        <v>302</v>
      </c>
      <c r="I71" s="49" t="s">
        <v>388</v>
      </c>
      <c r="J71" s="49" t="s">
        <v>364</v>
      </c>
      <c r="K71" s="49" t="s">
        <v>345</v>
      </c>
      <c r="L71" s="49" t="s">
        <v>306</v>
      </c>
    </row>
    <row r="72" spans="2:12">
      <c r="B72" s="47"/>
      <c r="C72" s="47"/>
      <c r="D72" s="48"/>
      <c r="E72" s="49" t="s">
        <v>299</v>
      </c>
      <c r="F72" s="49" t="s">
        <v>327</v>
      </c>
      <c r="G72" s="49" t="s">
        <v>389</v>
      </c>
      <c r="H72" s="49" t="s">
        <v>302</v>
      </c>
      <c r="I72" s="49" t="s">
        <v>303</v>
      </c>
      <c r="J72" s="49" t="s">
        <v>304</v>
      </c>
      <c r="K72" s="49" t="s">
        <v>310</v>
      </c>
      <c r="L72" s="49" t="s">
        <v>306</v>
      </c>
    </row>
    <row r="73" spans="2:12">
      <c r="B73" s="47"/>
      <c r="C73" s="47"/>
      <c r="D73" s="48"/>
      <c r="E73" s="49" t="s">
        <v>331</v>
      </c>
      <c r="F73" s="49" t="s">
        <v>332</v>
      </c>
      <c r="G73" s="49" t="s">
        <v>390</v>
      </c>
      <c r="H73" s="49" t="s">
        <v>334</v>
      </c>
      <c r="I73" s="49" t="s">
        <v>335</v>
      </c>
      <c r="J73" s="49" t="s">
        <v>304</v>
      </c>
      <c r="K73" s="49" t="s">
        <v>310</v>
      </c>
      <c r="L73" s="49" t="s">
        <v>306</v>
      </c>
    </row>
    <row r="74" spans="2:12">
      <c r="B74" s="47"/>
      <c r="C74" s="47"/>
      <c r="D74" s="48"/>
      <c r="E74" s="49" t="s">
        <v>299</v>
      </c>
      <c r="F74" s="49" t="s">
        <v>391</v>
      </c>
      <c r="G74" s="49" t="s">
        <v>392</v>
      </c>
      <c r="H74" s="49" t="s">
        <v>302</v>
      </c>
      <c r="I74" s="49" t="s">
        <v>393</v>
      </c>
      <c r="J74" s="49" t="s">
        <v>394</v>
      </c>
      <c r="K74" s="49" t="s">
        <v>310</v>
      </c>
      <c r="L74" s="49" t="s">
        <v>306</v>
      </c>
    </row>
    <row r="75" spans="2:12">
      <c r="B75" s="47"/>
      <c r="C75" s="47" t="s">
        <v>395</v>
      </c>
      <c r="D75" s="48">
        <v>33.69</v>
      </c>
      <c r="E75" s="49" t="s">
        <v>299</v>
      </c>
      <c r="F75" s="49" t="s">
        <v>327</v>
      </c>
      <c r="G75" s="49" t="s">
        <v>389</v>
      </c>
      <c r="H75" s="49" t="s">
        <v>302</v>
      </c>
      <c r="I75" s="49" t="s">
        <v>303</v>
      </c>
      <c r="J75" s="49" t="s">
        <v>304</v>
      </c>
      <c r="K75" s="49" t="s">
        <v>348</v>
      </c>
      <c r="L75" s="49" t="s">
        <v>306</v>
      </c>
    </row>
    <row r="76" spans="2:12">
      <c r="B76" s="47"/>
      <c r="C76" s="47"/>
      <c r="D76" s="48"/>
      <c r="E76" s="49" t="s">
        <v>299</v>
      </c>
      <c r="F76" s="49" t="s">
        <v>307</v>
      </c>
      <c r="G76" s="49" t="s">
        <v>396</v>
      </c>
      <c r="H76" s="49" t="s">
        <v>302</v>
      </c>
      <c r="I76" s="49" t="s">
        <v>397</v>
      </c>
      <c r="J76" s="49" t="s">
        <v>398</v>
      </c>
      <c r="K76" s="49" t="s">
        <v>399</v>
      </c>
      <c r="L76" s="49" t="s">
        <v>306</v>
      </c>
    </row>
    <row r="77" spans="2:12">
      <c r="B77" s="47"/>
      <c r="C77" s="47"/>
      <c r="D77" s="48"/>
      <c r="E77" s="49" t="s">
        <v>313</v>
      </c>
      <c r="F77" s="49" t="s">
        <v>400</v>
      </c>
      <c r="G77" s="49" t="s">
        <v>401</v>
      </c>
      <c r="H77" s="49" t="s">
        <v>334</v>
      </c>
      <c r="I77" s="49" t="s">
        <v>381</v>
      </c>
      <c r="J77" s="49" t="s">
        <v>304</v>
      </c>
      <c r="K77" s="49" t="s">
        <v>316</v>
      </c>
      <c r="L77" s="49" t="s">
        <v>306</v>
      </c>
    </row>
    <row r="78" spans="2:12">
      <c r="B78" s="47"/>
      <c r="C78" s="47"/>
      <c r="D78" s="48"/>
      <c r="E78" s="49" t="s">
        <v>299</v>
      </c>
      <c r="F78" s="49" t="s">
        <v>391</v>
      </c>
      <c r="G78" s="49" t="s">
        <v>402</v>
      </c>
      <c r="H78" s="49" t="s">
        <v>302</v>
      </c>
      <c r="I78" s="49" t="s">
        <v>393</v>
      </c>
      <c r="J78" s="49" t="s">
        <v>403</v>
      </c>
      <c r="K78" s="49" t="s">
        <v>316</v>
      </c>
      <c r="L78" s="49" t="s">
        <v>306</v>
      </c>
    </row>
    <row r="79" spans="2:12">
      <c r="B79" s="47"/>
      <c r="C79" s="47"/>
      <c r="D79" s="48"/>
      <c r="E79" s="49" t="s">
        <v>299</v>
      </c>
      <c r="F79" s="49" t="s">
        <v>300</v>
      </c>
      <c r="G79" s="49" t="s">
        <v>404</v>
      </c>
      <c r="H79" s="49" t="s">
        <v>302</v>
      </c>
      <c r="I79" s="49" t="s">
        <v>337</v>
      </c>
      <c r="J79" s="49" t="s">
        <v>338</v>
      </c>
      <c r="K79" s="49" t="s">
        <v>316</v>
      </c>
      <c r="L79" s="49" t="s">
        <v>306</v>
      </c>
    </row>
    <row r="80" spans="2:12">
      <c r="B80" s="47"/>
      <c r="C80" s="47"/>
      <c r="D80" s="48"/>
      <c r="E80" s="49" t="s">
        <v>313</v>
      </c>
      <c r="F80" s="49" t="s">
        <v>342</v>
      </c>
      <c r="G80" s="49" t="s">
        <v>405</v>
      </c>
      <c r="H80" s="49" t="s">
        <v>334</v>
      </c>
      <c r="I80" s="49" t="s">
        <v>381</v>
      </c>
      <c r="J80" s="49" t="s">
        <v>304</v>
      </c>
      <c r="K80" s="49" t="s">
        <v>316</v>
      </c>
      <c r="L80" s="49" t="s">
        <v>306</v>
      </c>
    </row>
    <row r="81" spans="2:12">
      <c r="B81" s="47"/>
      <c r="C81" s="47"/>
      <c r="D81" s="48"/>
      <c r="E81" s="49" t="s">
        <v>331</v>
      </c>
      <c r="F81" s="49" t="s">
        <v>332</v>
      </c>
      <c r="G81" s="49" t="s">
        <v>351</v>
      </c>
      <c r="H81" s="49" t="s">
        <v>334</v>
      </c>
      <c r="I81" s="49" t="s">
        <v>335</v>
      </c>
      <c r="J81" s="49" t="s">
        <v>304</v>
      </c>
      <c r="K81" s="49" t="s">
        <v>316</v>
      </c>
      <c r="L81" s="49" t="s">
        <v>306</v>
      </c>
    </row>
    <row r="82" spans="2:12">
      <c r="B82" s="47"/>
      <c r="C82" s="47" t="s">
        <v>406</v>
      </c>
      <c r="D82" s="48">
        <v>1</v>
      </c>
      <c r="E82" s="49" t="s">
        <v>299</v>
      </c>
      <c r="F82" s="49" t="s">
        <v>307</v>
      </c>
      <c r="G82" s="49" t="s">
        <v>407</v>
      </c>
      <c r="H82" s="49" t="s">
        <v>334</v>
      </c>
      <c r="I82" s="49" t="s">
        <v>337</v>
      </c>
      <c r="J82" s="49" t="s">
        <v>311</v>
      </c>
      <c r="K82" s="49" t="s">
        <v>358</v>
      </c>
      <c r="L82" s="49" t="s">
        <v>306</v>
      </c>
    </row>
    <row r="83" spans="2:12">
      <c r="B83" s="47"/>
      <c r="C83" s="47"/>
      <c r="D83" s="48"/>
      <c r="E83" s="49" t="s">
        <v>299</v>
      </c>
      <c r="F83" s="49" t="s">
        <v>307</v>
      </c>
      <c r="G83" s="49" t="s">
        <v>408</v>
      </c>
      <c r="H83" s="49" t="s">
        <v>334</v>
      </c>
      <c r="I83" s="49" t="s">
        <v>337</v>
      </c>
      <c r="J83" s="49" t="s">
        <v>311</v>
      </c>
      <c r="K83" s="49" t="s">
        <v>345</v>
      </c>
      <c r="L83" s="49" t="s">
        <v>306</v>
      </c>
    </row>
    <row r="84" spans="2:12">
      <c r="B84" s="47"/>
      <c r="C84" s="47" t="s">
        <v>409</v>
      </c>
      <c r="D84" s="48">
        <v>10</v>
      </c>
      <c r="E84" s="49" t="s">
        <v>313</v>
      </c>
      <c r="F84" s="49" t="s">
        <v>342</v>
      </c>
      <c r="G84" s="49" t="s">
        <v>410</v>
      </c>
      <c r="H84" s="49" t="s">
        <v>334</v>
      </c>
      <c r="I84" s="49" t="s">
        <v>411</v>
      </c>
      <c r="J84" s="49" t="s">
        <v>304</v>
      </c>
      <c r="K84" s="49" t="s">
        <v>341</v>
      </c>
      <c r="L84" s="49" t="s">
        <v>306</v>
      </c>
    </row>
    <row r="85" spans="2:12">
      <c r="B85" s="47"/>
      <c r="C85" s="47"/>
      <c r="D85" s="48"/>
      <c r="E85" s="49" t="s">
        <v>299</v>
      </c>
      <c r="F85" s="49" t="s">
        <v>307</v>
      </c>
      <c r="G85" s="49" t="s">
        <v>410</v>
      </c>
      <c r="H85" s="49" t="s">
        <v>334</v>
      </c>
      <c r="I85" s="49" t="s">
        <v>411</v>
      </c>
      <c r="J85" s="49" t="s">
        <v>304</v>
      </c>
      <c r="K85" s="49" t="s">
        <v>341</v>
      </c>
      <c r="L85" s="49" t="s">
        <v>306</v>
      </c>
    </row>
    <row r="86" spans="2:12">
      <c r="B86" s="47"/>
      <c r="C86" s="47"/>
      <c r="D86" s="48"/>
      <c r="E86" s="49" t="s">
        <v>299</v>
      </c>
      <c r="F86" s="49" t="s">
        <v>300</v>
      </c>
      <c r="G86" s="49" t="s">
        <v>353</v>
      </c>
      <c r="H86" s="49" t="s">
        <v>334</v>
      </c>
      <c r="I86" s="49" t="s">
        <v>337</v>
      </c>
      <c r="J86" s="49" t="s">
        <v>338</v>
      </c>
      <c r="K86" s="49" t="s">
        <v>341</v>
      </c>
      <c r="L86" s="49" t="s">
        <v>306</v>
      </c>
    </row>
    <row r="87" ht="22.8" customHeight="1" spans="1:13">
      <c r="A87" s="54"/>
      <c r="B87" s="47" t="s">
        <v>412</v>
      </c>
      <c r="C87" s="47" t="s">
        <v>298</v>
      </c>
      <c r="D87" s="48">
        <v>330.73</v>
      </c>
      <c r="E87" s="49" t="s">
        <v>299</v>
      </c>
      <c r="F87" s="49" t="s">
        <v>300</v>
      </c>
      <c r="G87" s="49" t="s">
        <v>301</v>
      </c>
      <c r="H87" s="49" t="s">
        <v>302</v>
      </c>
      <c r="I87" s="49" t="s">
        <v>303</v>
      </c>
      <c r="J87" s="49" t="s">
        <v>304</v>
      </c>
      <c r="K87" s="49" t="s">
        <v>305</v>
      </c>
      <c r="L87" s="49" t="s">
        <v>306</v>
      </c>
      <c r="M87" s="55"/>
    </row>
    <row r="88" ht="22.8" customHeight="1" spans="1:13">
      <c r="A88" s="54"/>
      <c r="B88" s="47"/>
      <c r="C88" s="47"/>
      <c r="D88" s="48"/>
      <c r="E88" s="49" t="s">
        <v>313</v>
      </c>
      <c r="F88" s="49" t="s">
        <v>314</v>
      </c>
      <c r="G88" s="49" t="s">
        <v>315</v>
      </c>
      <c r="H88" s="49" t="s">
        <v>309</v>
      </c>
      <c r="I88" s="49" t="s">
        <v>316</v>
      </c>
      <c r="J88" s="49" t="s">
        <v>304</v>
      </c>
      <c r="K88" s="49" t="s">
        <v>305</v>
      </c>
      <c r="L88" s="49" t="s">
        <v>312</v>
      </c>
      <c r="M88" s="55"/>
    </row>
    <row r="89" ht="22.8" customHeight="1" spans="1:13">
      <c r="A89" s="54"/>
      <c r="B89" s="47"/>
      <c r="C89" s="47"/>
      <c r="D89" s="48"/>
      <c r="E89" s="49" t="s">
        <v>299</v>
      </c>
      <c r="F89" s="49" t="s">
        <v>307</v>
      </c>
      <c r="G89" s="49" t="s">
        <v>308</v>
      </c>
      <c r="H89" s="49" t="s">
        <v>309</v>
      </c>
      <c r="I89" s="49" t="s">
        <v>310</v>
      </c>
      <c r="J89" s="49" t="s">
        <v>311</v>
      </c>
      <c r="K89" s="49" t="s">
        <v>305</v>
      </c>
      <c r="L89" s="49" t="s">
        <v>312</v>
      </c>
      <c r="M89" s="55"/>
    </row>
    <row r="90" ht="22.8" customHeight="1" spans="1:13">
      <c r="A90" s="54"/>
      <c r="B90" s="47"/>
      <c r="C90" s="47"/>
      <c r="D90" s="48"/>
      <c r="E90" s="49" t="s">
        <v>299</v>
      </c>
      <c r="F90" s="49" t="s">
        <v>307</v>
      </c>
      <c r="G90" s="49" t="s">
        <v>317</v>
      </c>
      <c r="H90" s="49" t="s">
        <v>302</v>
      </c>
      <c r="I90" s="49" t="s">
        <v>303</v>
      </c>
      <c r="J90" s="49" t="s">
        <v>304</v>
      </c>
      <c r="K90" s="49" t="s">
        <v>305</v>
      </c>
      <c r="L90" s="49" t="s">
        <v>306</v>
      </c>
      <c r="M90" s="55"/>
    </row>
    <row r="91" ht="22.8" customHeight="1" spans="1:13">
      <c r="A91" s="54"/>
      <c r="B91" s="47"/>
      <c r="C91" s="47" t="s">
        <v>318</v>
      </c>
      <c r="D91" s="48">
        <v>4.99</v>
      </c>
      <c r="E91" s="49" t="s">
        <v>299</v>
      </c>
      <c r="F91" s="49" t="s">
        <v>307</v>
      </c>
      <c r="G91" s="49" t="s">
        <v>308</v>
      </c>
      <c r="H91" s="49" t="s">
        <v>309</v>
      </c>
      <c r="I91" s="49" t="s">
        <v>310</v>
      </c>
      <c r="J91" s="49" t="s">
        <v>311</v>
      </c>
      <c r="K91" s="49" t="s">
        <v>305</v>
      </c>
      <c r="L91" s="49" t="s">
        <v>312</v>
      </c>
      <c r="M91" s="55"/>
    </row>
    <row r="92" ht="22.8" customHeight="1" spans="1:13">
      <c r="A92" s="54"/>
      <c r="B92" s="47"/>
      <c r="C92" s="47"/>
      <c r="D92" s="48"/>
      <c r="E92" s="49" t="s">
        <v>299</v>
      </c>
      <c r="F92" s="49" t="s">
        <v>300</v>
      </c>
      <c r="G92" s="49" t="s">
        <v>301</v>
      </c>
      <c r="H92" s="49" t="s">
        <v>302</v>
      </c>
      <c r="I92" s="49" t="s">
        <v>303</v>
      </c>
      <c r="J92" s="49" t="s">
        <v>304</v>
      </c>
      <c r="K92" s="49" t="s">
        <v>305</v>
      </c>
      <c r="L92" s="49" t="s">
        <v>306</v>
      </c>
      <c r="M92" s="55"/>
    </row>
    <row r="93" ht="22.8" customHeight="1" spans="1:13">
      <c r="A93" s="54"/>
      <c r="B93" s="47"/>
      <c r="C93" s="47"/>
      <c r="D93" s="48"/>
      <c r="E93" s="49" t="s">
        <v>313</v>
      </c>
      <c r="F93" s="49" t="s">
        <v>314</v>
      </c>
      <c r="G93" s="49" t="s">
        <v>315</v>
      </c>
      <c r="H93" s="49" t="s">
        <v>309</v>
      </c>
      <c r="I93" s="49" t="s">
        <v>316</v>
      </c>
      <c r="J93" s="49" t="s">
        <v>304</v>
      </c>
      <c r="K93" s="49" t="s">
        <v>305</v>
      </c>
      <c r="L93" s="49" t="s">
        <v>312</v>
      </c>
      <c r="M93" s="55"/>
    </row>
    <row r="94" ht="22.8" customHeight="1" spans="1:13">
      <c r="A94" s="54"/>
      <c r="B94" s="47"/>
      <c r="C94" s="47"/>
      <c r="D94" s="48"/>
      <c r="E94" s="49" t="s">
        <v>299</v>
      </c>
      <c r="F94" s="49" t="s">
        <v>307</v>
      </c>
      <c r="G94" s="49" t="s">
        <v>317</v>
      </c>
      <c r="H94" s="49" t="s">
        <v>302</v>
      </c>
      <c r="I94" s="49" t="s">
        <v>303</v>
      </c>
      <c r="J94" s="49" t="s">
        <v>304</v>
      </c>
      <c r="K94" s="49" t="s">
        <v>305</v>
      </c>
      <c r="L94" s="49" t="s">
        <v>306</v>
      </c>
      <c r="M94" s="55"/>
    </row>
    <row r="95" ht="22.8" customHeight="1" spans="1:13">
      <c r="A95" s="54"/>
      <c r="B95" s="47"/>
      <c r="C95" s="47" t="s">
        <v>319</v>
      </c>
      <c r="D95" s="48">
        <v>15.58</v>
      </c>
      <c r="E95" s="49" t="s">
        <v>299</v>
      </c>
      <c r="F95" s="49" t="s">
        <v>307</v>
      </c>
      <c r="G95" s="49" t="s">
        <v>317</v>
      </c>
      <c r="H95" s="49" t="s">
        <v>302</v>
      </c>
      <c r="I95" s="49" t="s">
        <v>303</v>
      </c>
      <c r="J95" s="49" t="s">
        <v>304</v>
      </c>
      <c r="K95" s="49" t="s">
        <v>305</v>
      </c>
      <c r="L95" s="49" t="s">
        <v>306</v>
      </c>
      <c r="M95" s="55"/>
    </row>
    <row r="96" ht="22.8" customHeight="1" spans="1:13">
      <c r="A96" s="54"/>
      <c r="B96" s="47"/>
      <c r="C96" s="47"/>
      <c r="D96" s="48"/>
      <c r="E96" s="49" t="s">
        <v>299</v>
      </c>
      <c r="F96" s="49" t="s">
        <v>307</v>
      </c>
      <c r="G96" s="49" t="s">
        <v>308</v>
      </c>
      <c r="H96" s="49" t="s">
        <v>309</v>
      </c>
      <c r="I96" s="49" t="s">
        <v>310</v>
      </c>
      <c r="J96" s="49" t="s">
        <v>311</v>
      </c>
      <c r="K96" s="49" t="s">
        <v>305</v>
      </c>
      <c r="L96" s="49" t="s">
        <v>312</v>
      </c>
      <c r="M96" s="55"/>
    </row>
    <row r="97" ht="22.8" customHeight="1" spans="1:13">
      <c r="A97" s="54"/>
      <c r="B97" s="47"/>
      <c r="C97" s="47"/>
      <c r="D97" s="48"/>
      <c r="E97" s="49" t="s">
        <v>299</v>
      </c>
      <c r="F97" s="49" t="s">
        <v>300</v>
      </c>
      <c r="G97" s="49" t="s">
        <v>301</v>
      </c>
      <c r="H97" s="49" t="s">
        <v>302</v>
      </c>
      <c r="I97" s="49" t="s">
        <v>303</v>
      </c>
      <c r="J97" s="49" t="s">
        <v>304</v>
      </c>
      <c r="K97" s="49" t="s">
        <v>305</v>
      </c>
      <c r="L97" s="49" t="s">
        <v>306</v>
      </c>
      <c r="M97" s="55"/>
    </row>
    <row r="98" ht="22.8" customHeight="1" spans="1:13">
      <c r="A98" s="54"/>
      <c r="B98" s="47"/>
      <c r="C98" s="47"/>
      <c r="D98" s="48"/>
      <c r="E98" s="49" t="s">
        <v>313</v>
      </c>
      <c r="F98" s="49" t="s">
        <v>314</v>
      </c>
      <c r="G98" s="49" t="s">
        <v>315</v>
      </c>
      <c r="H98" s="49" t="s">
        <v>309</v>
      </c>
      <c r="I98" s="49" t="s">
        <v>316</v>
      </c>
      <c r="J98" s="49" t="s">
        <v>304</v>
      </c>
      <c r="K98" s="49" t="s">
        <v>305</v>
      </c>
      <c r="L98" s="49" t="s">
        <v>312</v>
      </c>
      <c r="M98" s="55"/>
    </row>
    <row r="99" ht="22.8" customHeight="1" spans="1:13">
      <c r="A99" s="54"/>
      <c r="B99" s="47"/>
      <c r="C99" s="47" t="s">
        <v>320</v>
      </c>
      <c r="D99" s="48">
        <v>46.76</v>
      </c>
      <c r="E99" s="49" t="s">
        <v>313</v>
      </c>
      <c r="F99" s="49" t="s">
        <v>314</v>
      </c>
      <c r="G99" s="49" t="s">
        <v>315</v>
      </c>
      <c r="H99" s="49" t="s">
        <v>309</v>
      </c>
      <c r="I99" s="49" t="s">
        <v>316</v>
      </c>
      <c r="J99" s="49" t="s">
        <v>304</v>
      </c>
      <c r="K99" s="49" t="s">
        <v>305</v>
      </c>
      <c r="L99" s="49" t="s">
        <v>312</v>
      </c>
      <c r="M99" s="55"/>
    </row>
    <row r="100" ht="22.8" customHeight="1" spans="1:13">
      <c r="A100" s="54"/>
      <c r="B100" s="47"/>
      <c r="C100" s="47"/>
      <c r="D100" s="48"/>
      <c r="E100" s="49" t="s">
        <v>299</v>
      </c>
      <c r="F100" s="49" t="s">
        <v>300</v>
      </c>
      <c r="G100" s="49" t="s">
        <v>301</v>
      </c>
      <c r="H100" s="49" t="s">
        <v>302</v>
      </c>
      <c r="I100" s="49" t="s">
        <v>303</v>
      </c>
      <c r="J100" s="49" t="s">
        <v>304</v>
      </c>
      <c r="K100" s="49" t="s">
        <v>305</v>
      </c>
      <c r="L100" s="49" t="s">
        <v>306</v>
      </c>
      <c r="M100" s="55"/>
    </row>
    <row r="101" ht="22.8" customHeight="1" spans="1:13">
      <c r="A101" s="54"/>
      <c r="B101" s="47"/>
      <c r="C101" s="47"/>
      <c r="D101" s="48"/>
      <c r="E101" s="49" t="s">
        <v>299</v>
      </c>
      <c r="F101" s="49" t="s">
        <v>307</v>
      </c>
      <c r="G101" s="49" t="s">
        <v>308</v>
      </c>
      <c r="H101" s="49" t="s">
        <v>309</v>
      </c>
      <c r="I101" s="49" t="s">
        <v>310</v>
      </c>
      <c r="J101" s="49" t="s">
        <v>311</v>
      </c>
      <c r="K101" s="49" t="s">
        <v>305</v>
      </c>
      <c r="L101" s="49" t="s">
        <v>312</v>
      </c>
      <c r="M101" s="55"/>
    </row>
    <row r="102" ht="22.8" customHeight="1" spans="1:13">
      <c r="A102" s="54"/>
      <c r="B102" s="47"/>
      <c r="C102" s="47"/>
      <c r="D102" s="48"/>
      <c r="E102" s="49" t="s">
        <v>299</v>
      </c>
      <c r="F102" s="49" t="s">
        <v>307</v>
      </c>
      <c r="G102" s="49" t="s">
        <v>317</v>
      </c>
      <c r="H102" s="49" t="s">
        <v>302</v>
      </c>
      <c r="I102" s="49" t="s">
        <v>303</v>
      </c>
      <c r="J102" s="49" t="s">
        <v>304</v>
      </c>
      <c r="K102" s="49" t="s">
        <v>305</v>
      </c>
      <c r="L102" s="49" t="s">
        <v>306</v>
      </c>
      <c r="M102" s="55"/>
    </row>
    <row r="103" ht="22.8" customHeight="1" spans="1:13">
      <c r="A103" s="54"/>
      <c r="B103" s="47"/>
      <c r="C103" s="47" t="s">
        <v>321</v>
      </c>
      <c r="D103" s="48">
        <v>25.43</v>
      </c>
      <c r="E103" s="49" t="s">
        <v>299</v>
      </c>
      <c r="F103" s="49" t="s">
        <v>300</v>
      </c>
      <c r="G103" s="49" t="s">
        <v>301</v>
      </c>
      <c r="H103" s="49" t="s">
        <v>302</v>
      </c>
      <c r="I103" s="49" t="s">
        <v>303</v>
      </c>
      <c r="J103" s="49" t="s">
        <v>304</v>
      </c>
      <c r="K103" s="49" t="s">
        <v>305</v>
      </c>
      <c r="L103" s="49" t="s">
        <v>306</v>
      </c>
      <c r="M103" s="55"/>
    </row>
    <row r="104" ht="22.8" customHeight="1" spans="1:13">
      <c r="A104" s="54"/>
      <c r="B104" s="47"/>
      <c r="C104" s="47"/>
      <c r="D104" s="48"/>
      <c r="E104" s="49" t="s">
        <v>313</v>
      </c>
      <c r="F104" s="49" t="s">
        <v>314</v>
      </c>
      <c r="G104" s="49" t="s">
        <v>315</v>
      </c>
      <c r="H104" s="49" t="s">
        <v>309</v>
      </c>
      <c r="I104" s="49" t="s">
        <v>316</v>
      </c>
      <c r="J104" s="49" t="s">
        <v>304</v>
      </c>
      <c r="K104" s="49" t="s">
        <v>305</v>
      </c>
      <c r="L104" s="49" t="s">
        <v>312</v>
      </c>
      <c r="M104" s="55"/>
    </row>
    <row r="105" ht="22.8" customHeight="1" spans="1:13">
      <c r="A105" s="54"/>
      <c r="B105" s="47"/>
      <c r="C105" s="47"/>
      <c r="D105" s="48"/>
      <c r="E105" s="49" t="s">
        <v>299</v>
      </c>
      <c r="F105" s="49" t="s">
        <v>307</v>
      </c>
      <c r="G105" s="49" t="s">
        <v>317</v>
      </c>
      <c r="H105" s="49" t="s">
        <v>302</v>
      </c>
      <c r="I105" s="49" t="s">
        <v>303</v>
      </c>
      <c r="J105" s="49" t="s">
        <v>304</v>
      </c>
      <c r="K105" s="49" t="s">
        <v>305</v>
      </c>
      <c r="L105" s="49" t="s">
        <v>306</v>
      </c>
      <c r="M105" s="55"/>
    </row>
    <row r="106" ht="22.8" customHeight="1" spans="1:13">
      <c r="A106" s="54"/>
      <c r="B106" s="47"/>
      <c r="C106" s="47"/>
      <c r="D106" s="48"/>
      <c r="E106" s="49" t="s">
        <v>299</v>
      </c>
      <c r="F106" s="49" t="s">
        <v>307</v>
      </c>
      <c r="G106" s="49" t="s">
        <v>308</v>
      </c>
      <c r="H106" s="49" t="s">
        <v>309</v>
      </c>
      <c r="I106" s="49" t="s">
        <v>310</v>
      </c>
      <c r="J106" s="49" t="s">
        <v>311</v>
      </c>
      <c r="K106" s="49" t="s">
        <v>305</v>
      </c>
      <c r="L106" s="49" t="s">
        <v>312</v>
      </c>
      <c r="M106" s="55"/>
    </row>
    <row r="107" ht="22.8" customHeight="1" spans="1:13">
      <c r="A107" s="54"/>
      <c r="B107" s="47"/>
      <c r="C107" s="47" t="s">
        <v>323</v>
      </c>
      <c r="D107" s="48">
        <v>39.22</v>
      </c>
      <c r="E107" s="49" t="s">
        <v>299</v>
      </c>
      <c r="F107" s="49" t="s">
        <v>307</v>
      </c>
      <c r="G107" s="49" t="s">
        <v>308</v>
      </c>
      <c r="H107" s="49" t="s">
        <v>309</v>
      </c>
      <c r="I107" s="49" t="s">
        <v>310</v>
      </c>
      <c r="J107" s="49" t="s">
        <v>311</v>
      </c>
      <c r="K107" s="49" t="s">
        <v>305</v>
      </c>
      <c r="L107" s="49" t="s">
        <v>312</v>
      </c>
      <c r="M107" s="55"/>
    </row>
    <row r="108" ht="22.8" customHeight="1" spans="1:13">
      <c r="A108" s="54"/>
      <c r="B108" s="47"/>
      <c r="C108" s="47"/>
      <c r="D108" s="48"/>
      <c r="E108" s="49" t="s">
        <v>299</v>
      </c>
      <c r="F108" s="49" t="s">
        <v>307</v>
      </c>
      <c r="G108" s="49" t="s">
        <v>317</v>
      </c>
      <c r="H108" s="49" t="s">
        <v>302</v>
      </c>
      <c r="I108" s="49" t="s">
        <v>303</v>
      </c>
      <c r="J108" s="49" t="s">
        <v>304</v>
      </c>
      <c r="K108" s="49" t="s">
        <v>305</v>
      </c>
      <c r="L108" s="49" t="s">
        <v>306</v>
      </c>
      <c r="M108" s="55"/>
    </row>
    <row r="109" ht="22.8" customHeight="1" spans="1:13">
      <c r="A109" s="54"/>
      <c r="B109" s="47"/>
      <c r="C109" s="47"/>
      <c r="D109" s="48"/>
      <c r="E109" s="49" t="s">
        <v>299</v>
      </c>
      <c r="F109" s="49" t="s">
        <v>300</v>
      </c>
      <c r="G109" s="49" t="s">
        <v>301</v>
      </c>
      <c r="H109" s="49" t="s">
        <v>302</v>
      </c>
      <c r="I109" s="49" t="s">
        <v>303</v>
      </c>
      <c r="J109" s="49" t="s">
        <v>304</v>
      </c>
      <c r="K109" s="49" t="s">
        <v>305</v>
      </c>
      <c r="L109" s="49" t="s">
        <v>306</v>
      </c>
      <c r="M109" s="55"/>
    </row>
    <row r="110" ht="22.8" customHeight="1" spans="1:13">
      <c r="A110" s="54"/>
      <c r="B110" s="47"/>
      <c r="C110" s="47"/>
      <c r="D110" s="48"/>
      <c r="E110" s="49" t="s">
        <v>313</v>
      </c>
      <c r="F110" s="49" t="s">
        <v>314</v>
      </c>
      <c r="G110" s="49" t="s">
        <v>315</v>
      </c>
      <c r="H110" s="49" t="s">
        <v>309</v>
      </c>
      <c r="I110" s="49" t="s">
        <v>316</v>
      </c>
      <c r="J110" s="49" t="s">
        <v>304</v>
      </c>
      <c r="K110" s="49" t="s">
        <v>305</v>
      </c>
      <c r="L110" s="49" t="s">
        <v>312</v>
      </c>
      <c r="M110" s="55"/>
    </row>
    <row r="111" ht="22.8" customHeight="1" spans="1:13">
      <c r="A111" s="54"/>
      <c r="B111" s="47"/>
      <c r="C111" s="47" t="s">
        <v>324</v>
      </c>
      <c r="D111" s="48">
        <v>22.25</v>
      </c>
      <c r="E111" s="49" t="s">
        <v>299</v>
      </c>
      <c r="F111" s="49" t="s">
        <v>327</v>
      </c>
      <c r="G111" s="49" t="s">
        <v>328</v>
      </c>
      <c r="H111" s="49" t="s">
        <v>309</v>
      </c>
      <c r="I111" s="49" t="s">
        <v>316</v>
      </c>
      <c r="J111" s="49" t="s">
        <v>304</v>
      </c>
      <c r="K111" s="49" t="s">
        <v>305</v>
      </c>
      <c r="L111" s="49" t="s">
        <v>312</v>
      </c>
      <c r="M111" s="55"/>
    </row>
    <row r="112" ht="22.8" customHeight="1" spans="1:13">
      <c r="A112" s="54"/>
      <c r="B112" s="47"/>
      <c r="C112" s="47"/>
      <c r="D112" s="48"/>
      <c r="E112" s="49" t="s">
        <v>313</v>
      </c>
      <c r="F112" s="49" t="s">
        <v>314</v>
      </c>
      <c r="G112" s="49" t="s">
        <v>325</v>
      </c>
      <c r="H112" s="49" t="s">
        <v>302</v>
      </c>
      <c r="I112" s="49" t="s">
        <v>303</v>
      </c>
      <c r="J112" s="49" t="s">
        <v>304</v>
      </c>
      <c r="K112" s="49" t="s">
        <v>305</v>
      </c>
      <c r="L112" s="49" t="s">
        <v>306</v>
      </c>
      <c r="M112" s="55"/>
    </row>
    <row r="113" ht="22.8" customHeight="1" spans="1:13">
      <c r="A113" s="54"/>
      <c r="B113" s="47"/>
      <c r="C113" s="47"/>
      <c r="D113" s="48"/>
      <c r="E113" s="49" t="s">
        <v>313</v>
      </c>
      <c r="F113" s="49" t="s">
        <v>314</v>
      </c>
      <c r="G113" s="49" t="s">
        <v>326</v>
      </c>
      <c r="H113" s="49" t="s">
        <v>309</v>
      </c>
      <c r="I113" s="49" t="s">
        <v>303</v>
      </c>
      <c r="J113" s="49" t="s">
        <v>304</v>
      </c>
      <c r="K113" s="49" t="s">
        <v>305</v>
      </c>
      <c r="L113" s="49" t="s">
        <v>312</v>
      </c>
      <c r="M113" s="55"/>
    </row>
    <row r="114" ht="22.8" customHeight="1" spans="1:13">
      <c r="A114" s="54"/>
      <c r="B114" s="47"/>
      <c r="C114" s="47"/>
      <c r="D114" s="48"/>
      <c r="E114" s="49" t="s">
        <v>299</v>
      </c>
      <c r="F114" s="49" t="s">
        <v>307</v>
      </c>
      <c r="G114" s="49" t="s">
        <v>308</v>
      </c>
      <c r="H114" s="49" t="s">
        <v>309</v>
      </c>
      <c r="I114" s="49" t="s">
        <v>310</v>
      </c>
      <c r="J114" s="49" t="s">
        <v>311</v>
      </c>
      <c r="K114" s="49" t="s">
        <v>305</v>
      </c>
      <c r="L114" s="49" t="s">
        <v>312</v>
      </c>
      <c r="M114" s="55"/>
    </row>
    <row r="115" ht="22.8" customHeight="1" spans="1:13">
      <c r="A115" s="54"/>
      <c r="B115" s="47"/>
      <c r="C115" s="47" t="s">
        <v>329</v>
      </c>
      <c r="D115" s="48">
        <v>6.61</v>
      </c>
      <c r="E115" s="49" t="s">
        <v>313</v>
      </c>
      <c r="F115" s="49" t="s">
        <v>314</v>
      </c>
      <c r="G115" s="49" t="s">
        <v>326</v>
      </c>
      <c r="H115" s="49" t="s">
        <v>309</v>
      </c>
      <c r="I115" s="49" t="s">
        <v>303</v>
      </c>
      <c r="J115" s="49" t="s">
        <v>304</v>
      </c>
      <c r="K115" s="49" t="s">
        <v>305</v>
      </c>
      <c r="L115" s="49" t="s">
        <v>312</v>
      </c>
      <c r="M115" s="55"/>
    </row>
    <row r="116" ht="22.8" customHeight="1" spans="1:13">
      <c r="A116" s="54"/>
      <c r="B116" s="47"/>
      <c r="C116" s="47"/>
      <c r="D116" s="48"/>
      <c r="E116" s="49" t="s">
        <v>299</v>
      </c>
      <c r="F116" s="49" t="s">
        <v>327</v>
      </c>
      <c r="G116" s="49" t="s">
        <v>328</v>
      </c>
      <c r="H116" s="49" t="s">
        <v>309</v>
      </c>
      <c r="I116" s="49" t="s">
        <v>316</v>
      </c>
      <c r="J116" s="49" t="s">
        <v>304</v>
      </c>
      <c r="K116" s="49" t="s">
        <v>305</v>
      </c>
      <c r="L116" s="49" t="s">
        <v>312</v>
      </c>
      <c r="M116" s="55"/>
    </row>
    <row r="117" ht="22.8" customHeight="1" spans="1:13">
      <c r="A117" s="54"/>
      <c r="B117" s="47"/>
      <c r="C117" s="47"/>
      <c r="D117" s="48"/>
      <c r="E117" s="49" t="s">
        <v>299</v>
      </c>
      <c r="F117" s="49" t="s">
        <v>307</v>
      </c>
      <c r="G117" s="49" t="s">
        <v>308</v>
      </c>
      <c r="H117" s="49" t="s">
        <v>309</v>
      </c>
      <c r="I117" s="49" t="s">
        <v>310</v>
      </c>
      <c r="J117" s="49" t="s">
        <v>311</v>
      </c>
      <c r="K117" s="49" t="s">
        <v>305</v>
      </c>
      <c r="L117" s="49" t="s">
        <v>312</v>
      </c>
      <c r="M117" s="55"/>
    </row>
    <row r="118" ht="22.8" customHeight="1" spans="1:13">
      <c r="A118" s="54"/>
      <c r="B118" s="47"/>
      <c r="C118" s="47"/>
      <c r="D118" s="48"/>
      <c r="E118" s="49" t="s">
        <v>313</v>
      </c>
      <c r="F118" s="49" t="s">
        <v>314</v>
      </c>
      <c r="G118" s="49" t="s">
        <v>325</v>
      </c>
      <c r="H118" s="49" t="s">
        <v>302</v>
      </c>
      <c r="I118" s="49" t="s">
        <v>303</v>
      </c>
      <c r="J118" s="49" t="s">
        <v>304</v>
      </c>
      <c r="K118" s="49" t="s">
        <v>305</v>
      </c>
      <c r="L118" s="49" t="s">
        <v>306</v>
      </c>
      <c r="M118" s="55"/>
    </row>
    <row r="119" ht="22.8" customHeight="1" spans="1:13">
      <c r="A119" s="54"/>
      <c r="B119" s="47"/>
      <c r="C119" s="47" t="s">
        <v>413</v>
      </c>
      <c r="D119" s="48">
        <v>5</v>
      </c>
      <c r="E119" s="49" t="s">
        <v>313</v>
      </c>
      <c r="F119" s="49" t="s">
        <v>342</v>
      </c>
      <c r="G119" s="49" t="s">
        <v>414</v>
      </c>
      <c r="H119" s="49" t="s">
        <v>334</v>
      </c>
      <c r="I119" s="49" t="s">
        <v>415</v>
      </c>
      <c r="J119" s="49" t="s">
        <v>304</v>
      </c>
      <c r="K119" s="49" t="s">
        <v>310</v>
      </c>
      <c r="L119" s="49" t="s">
        <v>306</v>
      </c>
      <c r="M119" s="55"/>
    </row>
    <row r="120" ht="22.8" customHeight="1" spans="1:13">
      <c r="A120" s="54"/>
      <c r="B120" s="47"/>
      <c r="C120" s="47"/>
      <c r="D120" s="48"/>
      <c r="E120" s="49" t="s">
        <v>299</v>
      </c>
      <c r="F120" s="49" t="s">
        <v>300</v>
      </c>
      <c r="G120" s="49" t="s">
        <v>350</v>
      </c>
      <c r="H120" s="49" t="s">
        <v>302</v>
      </c>
      <c r="I120" s="49" t="s">
        <v>337</v>
      </c>
      <c r="J120" s="49" t="s">
        <v>338</v>
      </c>
      <c r="K120" s="49" t="s">
        <v>348</v>
      </c>
      <c r="L120" s="49" t="s">
        <v>306</v>
      </c>
      <c r="M120" s="55"/>
    </row>
    <row r="121" ht="22.8" customHeight="1" spans="1:13">
      <c r="A121" s="54"/>
      <c r="B121" s="47"/>
      <c r="C121" s="47"/>
      <c r="D121" s="48"/>
      <c r="E121" s="49" t="s">
        <v>299</v>
      </c>
      <c r="F121" s="49" t="s">
        <v>307</v>
      </c>
      <c r="G121" s="49" t="s">
        <v>416</v>
      </c>
      <c r="H121" s="49" t="s">
        <v>302</v>
      </c>
      <c r="I121" s="49" t="s">
        <v>417</v>
      </c>
      <c r="J121" s="49" t="s">
        <v>364</v>
      </c>
      <c r="K121" s="49" t="s">
        <v>348</v>
      </c>
      <c r="L121" s="49" t="s">
        <v>306</v>
      </c>
      <c r="M121" s="55"/>
    </row>
    <row r="122" ht="22.8" customHeight="1" spans="1:13">
      <c r="A122" s="54"/>
      <c r="B122" s="47"/>
      <c r="C122" s="47"/>
      <c r="D122" s="48"/>
      <c r="E122" s="49" t="s">
        <v>299</v>
      </c>
      <c r="F122" s="49" t="s">
        <v>327</v>
      </c>
      <c r="G122" s="49" t="s">
        <v>418</v>
      </c>
      <c r="H122" s="49" t="s">
        <v>334</v>
      </c>
      <c r="I122" s="49" t="s">
        <v>335</v>
      </c>
      <c r="J122" s="49" t="s">
        <v>304</v>
      </c>
      <c r="K122" s="49" t="s">
        <v>348</v>
      </c>
      <c r="L122" s="49" t="s">
        <v>306</v>
      </c>
      <c r="M122" s="55"/>
    </row>
    <row r="123" ht="22.8" customHeight="1" spans="1:13">
      <c r="A123" s="54"/>
      <c r="B123" s="47"/>
      <c r="C123" s="47"/>
      <c r="D123" s="48"/>
      <c r="E123" s="49" t="s">
        <v>331</v>
      </c>
      <c r="F123" s="49" t="s">
        <v>332</v>
      </c>
      <c r="G123" s="49" t="s">
        <v>351</v>
      </c>
      <c r="H123" s="49" t="s">
        <v>334</v>
      </c>
      <c r="I123" s="49" t="s">
        <v>335</v>
      </c>
      <c r="J123" s="49" t="s">
        <v>304</v>
      </c>
      <c r="K123" s="49" t="s">
        <v>310</v>
      </c>
      <c r="L123" s="49" t="s">
        <v>306</v>
      </c>
      <c r="M123" s="55"/>
    </row>
    <row r="124" ht="22.8" customHeight="1" spans="1:13">
      <c r="A124" s="54"/>
      <c r="B124" s="47"/>
      <c r="C124" s="47"/>
      <c r="D124" s="48"/>
      <c r="E124" s="49" t="s">
        <v>313</v>
      </c>
      <c r="F124" s="49" t="s">
        <v>400</v>
      </c>
      <c r="G124" s="49" t="s">
        <v>419</v>
      </c>
      <c r="H124" s="49" t="s">
        <v>334</v>
      </c>
      <c r="I124" s="49" t="s">
        <v>358</v>
      </c>
      <c r="J124" s="49" t="s">
        <v>304</v>
      </c>
      <c r="K124" s="49" t="s">
        <v>310</v>
      </c>
      <c r="L124" s="49" t="s">
        <v>306</v>
      </c>
      <c r="M124" s="55"/>
    </row>
    <row r="125" ht="22.8" customHeight="1" spans="1:13">
      <c r="A125" s="54"/>
      <c r="B125" s="47"/>
      <c r="C125" s="47" t="s">
        <v>420</v>
      </c>
      <c r="D125" s="48">
        <v>11.76</v>
      </c>
      <c r="E125" s="49" t="s">
        <v>299</v>
      </c>
      <c r="F125" s="49" t="s">
        <v>300</v>
      </c>
      <c r="G125" s="49" t="s">
        <v>350</v>
      </c>
      <c r="H125" s="49" t="s">
        <v>302</v>
      </c>
      <c r="I125" s="49" t="s">
        <v>303</v>
      </c>
      <c r="J125" s="49" t="s">
        <v>304</v>
      </c>
      <c r="K125" s="49" t="s">
        <v>421</v>
      </c>
      <c r="L125" s="49" t="s">
        <v>306</v>
      </c>
      <c r="M125" s="55"/>
    </row>
    <row r="126" ht="22.8" customHeight="1" spans="1:13">
      <c r="A126" s="54"/>
      <c r="B126" s="47"/>
      <c r="C126" s="47"/>
      <c r="D126" s="48"/>
      <c r="E126" s="49" t="s">
        <v>299</v>
      </c>
      <c r="F126" s="49" t="s">
        <v>307</v>
      </c>
      <c r="G126" s="49" t="s">
        <v>422</v>
      </c>
      <c r="H126" s="49" t="s">
        <v>302</v>
      </c>
      <c r="I126" s="49" t="s">
        <v>423</v>
      </c>
      <c r="J126" s="49" t="s">
        <v>375</v>
      </c>
      <c r="K126" s="49" t="s">
        <v>345</v>
      </c>
      <c r="L126" s="49" t="s">
        <v>306</v>
      </c>
      <c r="M126" s="55"/>
    </row>
    <row r="127" ht="22.8" customHeight="1" spans="1:13">
      <c r="A127" s="54"/>
      <c r="B127" s="47"/>
      <c r="C127" s="47"/>
      <c r="D127" s="48"/>
      <c r="E127" s="49" t="s">
        <v>313</v>
      </c>
      <c r="F127" s="49" t="s">
        <v>314</v>
      </c>
      <c r="G127" s="49" t="s">
        <v>424</v>
      </c>
      <c r="H127" s="49" t="s">
        <v>334</v>
      </c>
      <c r="I127" s="49" t="s">
        <v>303</v>
      </c>
      <c r="J127" s="49" t="s">
        <v>304</v>
      </c>
      <c r="K127" s="49" t="s">
        <v>421</v>
      </c>
      <c r="L127" s="49" t="s">
        <v>306</v>
      </c>
      <c r="M127" s="55"/>
    </row>
    <row r="128" ht="22.8" customHeight="1" spans="1:13">
      <c r="A128" s="54"/>
      <c r="B128" s="47"/>
      <c r="C128" s="47"/>
      <c r="D128" s="48"/>
      <c r="E128" s="49" t="s">
        <v>331</v>
      </c>
      <c r="F128" s="49" t="s">
        <v>332</v>
      </c>
      <c r="G128" s="49" t="s">
        <v>425</v>
      </c>
      <c r="H128" s="49" t="s">
        <v>334</v>
      </c>
      <c r="I128" s="49" t="s">
        <v>335</v>
      </c>
      <c r="J128" s="49" t="s">
        <v>304</v>
      </c>
      <c r="K128" s="49" t="s">
        <v>316</v>
      </c>
      <c r="L128" s="49" t="s">
        <v>306</v>
      </c>
      <c r="M128" s="55"/>
    </row>
    <row r="129" ht="22.8" customHeight="1" spans="1:13">
      <c r="A129" s="54"/>
      <c r="B129" s="47"/>
      <c r="C129" s="47"/>
      <c r="D129" s="48"/>
      <c r="E129" s="49" t="s">
        <v>299</v>
      </c>
      <c r="F129" s="49" t="s">
        <v>327</v>
      </c>
      <c r="G129" s="49" t="s">
        <v>389</v>
      </c>
      <c r="H129" s="49" t="s">
        <v>302</v>
      </c>
      <c r="I129" s="49" t="s">
        <v>303</v>
      </c>
      <c r="J129" s="49" t="s">
        <v>304</v>
      </c>
      <c r="K129" s="49" t="s">
        <v>421</v>
      </c>
      <c r="L129" s="49" t="s">
        <v>306</v>
      </c>
      <c r="M129" s="55"/>
    </row>
    <row r="130" ht="22.8" customHeight="1" spans="1:13">
      <c r="A130" s="54"/>
      <c r="B130" s="47"/>
      <c r="C130" s="47" t="s">
        <v>426</v>
      </c>
      <c r="D130" s="48">
        <v>25</v>
      </c>
      <c r="E130" s="49" t="s">
        <v>299</v>
      </c>
      <c r="F130" s="49" t="s">
        <v>327</v>
      </c>
      <c r="G130" s="49" t="s">
        <v>427</v>
      </c>
      <c r="H130" s="49" t="s">
        <v>334</v>
      </c>
      <c r="I130" s="49" t="s">
        <v>428</v>
      </c>
      <c r="J130" s="49" t="s">
        <v>304</v>
      </c>
      <c r="K130" s="49" t="s">
        <v>341</v>
      </c>
      <c r="L130" s="49" t="s">
        <v>306</v>
      </c>
      <c r="M130" s="55"/>
    </row>
    <row r="131" ht="22.8" customHeight="1" spans="1:13">
      <c r="A131" s="54"/>
      <c r="B131" s="47"/>
      <c r="C131" s="47"/>
      <c r="D131" s="48"/>
      <c r="E131" s="49" t="s">
        <v>331</v>
      </c>
      <c r="F131" s="49" t="s">
        <v>332</v>
      </c>
      <c r="G131" s="49" t="s">
        <v>351</v>
      </c>
      <c r="H131" s="49" t="s">
        <v>334</v>
      </c>
      <c r="I131" s="49" t="s">
        <v>335</v>
      </c>
      <c r="J131" s="49" t="s">
        <v>304</v>
      </c>
      <c r="K131" s="49" t="s">
        <v>310</v>
      </c>
      <c r="L131" s="49" t="s">
        <v>306</v>
      </c>
      <c r="M131" s="55"/>
    </row>
    <row r="132" ht="22.8" customHeight="1" spans="1:13">
      <c r="A132" s="54"/>
      <c r="B132" s="47"/>
      <c r="C132" s="47"/>
      <c r="D132" s="48"/>
      <c r="E132" s="49" t="s">
        <v>299</v>
      </c>
      <c r="F132" s="49" t="s">
        <v>307</v>
      </c>
      <c r="G132" s="49" t="s">
        <v>429</v>
      </c>
      <c r="H132" s="49" t="s">
        <v>309</v>
      </c>
      <c r="I132" s="49" t="s">
        <v>430</v>
      </c>
      <c r="J132" s="49" t="s">
        <v>431</v>
      </c>
      <c r="K132" s="49" t="s">
        <v>341</v>
      </c>
      <c r="L132" s="49" t="s">
        <v>312</v>
      </c>
      <c r="M132" s="55"/>
    </row>
    <row r="133" ht="22.8" customHeight="1" spans="1:13">
      <c r="A133" s="54"/>
      <c r="B133" s="47"/>
      <c r="C133" s="47"/>
      <c r="D133" s="48"/>
      <c r="E133" s="49" t="s">
        <v>299</v>
      </c>
      <c r="F133" s="49" t="s">
        <v>300</v>
      </c>
      <c r="G133" s="49" t="s">
        <v>350</v>
      </c>
      <c r="H133" s="49" t="s">
        <v>302</v>
      </c>
      <c r="I133" s="49" t="s">
        <v>337</v>
      </c>
      <c r="J133" s="49" t="s">
        <v>338</v>
      </c>
      <c r="K133" s="49" t="s">
        <v>310</v>
      </c>
      <c r="L133" s="49" t="s">
        <v>306</v>
      </c>
      <c r="M133" s="55"/>
    </row>
    <row r="134" ht="22.8" customHeight="1" spans="1:13">
      <c r="A134" s="54"/>
      <c r="B134" s="47"/>
      <c r="C134" s="47"/>
      <c r="D134" s="48"/>
      <c r="E134" s="49" t="s">
        <v>313</v>
      </c>
      <c r="F134" s="49" t="s">
        <v>314</v>
      </c>
      <c r="G134" s="49" t="s">
        <v>432</v>
      </c>
      <c r="H134" s="49" t="s">
        <v>334</v>
      </c>
      <c r="I134" s="49" t="s">
        <v>335</v>
      </c>
      <c r="J134" s="49" t="s">
        <v>304</v>
      </c>
      <c r="K134" s="49" t="s">
        <v>310</v>
      </c>
      <c r="L134" s="49" t="s">
        <v>306</v>
      </c>
      <c r="M134" s="55"/>
    </row>
    <row r="135" ht="22.8" customHeight="1" spans="1:13">
      <c r="A135" s="54"/>
      <c r="B135" s="47"/>
      <c r="C135" s="47" t="s">
        <v>433</v>
      </c>
      <c r="D135" s="48">
        <v>1.2</v>
      </c>
      <c r="E135" s="49" t="s">
        <v>299</v>
      </c>
      <c r="F135" s="49" t="s">
        <v>307</v>
      </c>
      <c r="G135" s="49" t="s">
        <v>434</v>
      </c>
      <c r="H135" s="49" t="s">
        <v>334</v>
      </c>
      <c r="I135" s="49" t="s">
        <v>345</v>
      </c>
      <c r="J135" s="49" t="s">
        <v>304</v>
      </c>
      <c r="K135" s="49" t="s">
        <v>341</v>
      </c>
      <c r="L135" s="49" t="s">
        <v>306</v>
      </c>
      <c r="M135" s="55"/>
    </row>
    <row r="136" ht="22.8" customHeight="1" spans="1:13">
      <c r="A136" s="54"/>
      <c r="B136" s="47"/>
      <c r="C136" s="47"/>
      <c r="D136" s="48"/>
      <c r="E136" s="49" t="s">
        <v>313</v>
      </c>
      <c r="F136" s="49" t="s">
        <v>342</v>
      </c>
      <c r="G136" s="49" t="s">
        <v>435</v>
      </c>
      <c r="H136" s="49" t="s">
        <v>334</v>
      </c>
      <c r="I136" s="49" t="s">
        <v>348</v>
      </c>
      <c r="J136" s="49" t="s">
        <v>304</v>
      </c>
      <c r="K136" s="49" t="s">
        <v>316</v>
      </c>
      <c r="L136" s="49" t="s">
        <v>306</v>
      </c>
      <c r="M136" s="55"/>
    </row>
    <row r="137" ht="22.8" customHeight="1" spans="1:13">
      <c r="A137" s="54"/>
      <c r="B137" s="47"/>
      <c r="C137" s="47"/>
      <c r="D137" s="48"/>
      <c r="E137" s="49" t="s">
        <v>299</v>
      </c>
      <c r="F137" s="49" t="s">
        <v>327</v>
      </c>
      <c r="G137" s="49" t="s">
        <v>436</v>
      </c>
      <c r="H137" s="49" t="s">
        <v>334</v>
      </c>
      <c r="I137" s="49" t="s">
        <v>411</v>
      </c>
      <c r="J137" s="49" t="s">
        <v>304</v>
      </c>
      <c r="K137" s="49" t="s">
        <v>310</v>
      </c>
      <c r="L137" s="49" t="s">
        <v>306</v>
      </c>
      <c r="M137" s="55"/>
    </row>
    <row r="138" ht="22.8" customHeight="1" spans="1:13">
      <c r="A138" s="54"/>
      <c r="B138" s="47"/>
      <c r="C138" s="47"/>
      <c r="D138" s="48"/>
      <c r="E138" s="49" t="s">
        <v>299</v>
      </c>
      <c r="F138" s="49" t="s">
        <v>300</v>
      </c>
      <c r="G138" s="49" t="s">
        <v>437</v>
      </c>
      <c r="H138" s="49" t="s">
        <v>334</v>
      </c>
      <c r="I138" s="49" t="s">
        <v>438</v>
      </c>
      <c r="J138" s="49" t="s">
        <v>304</v>
      </c>
      <c r="K138" s="49" t="s">
        <v>310</v>
      </c>
      <c r="L138" s="49" t="s">
        <v>306</v>
      </c>
      <c r="M138" s="55"/>
    </row>
    <row r="139" ht="22.8" customHeight="1" spans="1:13">
      <c r="A139" s="54"/>
      <c r="B139" s="47"/>
      <c r="C139" s="47"/>
      <c r="D139" s="48"/>
      <c r="E139" s="49" t="s">
        <v>299</v>
      </c>
      <c r="F139" s="49" t="s">
        <v>307</v>
      </c>
      <c r="G139" s="49" t="s">
        <v>439</v>
      </c>
      <c r="H139" s="49" t="s">
        <v>334</v>
      </c>
      <c r="I139" s="49" t="s">
        <v>345</v>
      </c>
      <c r="J139" s="49" t="s">
        <v>357</v>
      </c>
      <c r="K139" s="49" t="s">
        <v>341</v>
      </c>
      <c r="L139" s="49" t="s">
        <v>306</v>
      </c>
      <c r="M139" s="55"/>
    </row>
    <row r="140" ht="22.8" customHeight="1" spans="1:13">
      <c r="A140" s="54"/>
      <c r="B140" s="47"/>
      <c r="C140" s="47"/>
      <c r="D140" s="48"/>
      <c r="E140" s="49" t="s">
        <v>331</v>
      </c>
      <c r="F140" s="49" t="s">
        <v>332</v>
      </c>
      <c r="G140" s="49" t="s">
        <v>351</v>
      </c>
      <c r="H140" s="49" t="s">
        <v>334</v>
      </c>
      <c r="I140" s="49" t="s">
        <v>335</v>
      </c>
      <c r="J140" s="49" t="s">
        <v>304</v>
      </c>
      <c r="K140" s="49" t="s">
        <v>316</v>
      </c>
      <c r="L140" s="49" t="s">
        <v>306</v>
      </c>
      <c r="M140" s="55"/>
    </row>
    <row r="141" ht="22.8" customHeight="1" spans="1:13">
      <c r="A141" s="54"/>
      <c r="B141" s="47"/>
      <c r="C141" s="47" t="s">
        <v>440</v>
      </c>
      <c r="D141" s="48">
        <v>45</v>
      </c>
      <c r="E141" s="49" t="s">
        <v>313</v>
      </c>
      <c r="F141" s="49" t="s">
        <v>376</v>
      </c>
      <c r="G141" s="49" t="s">
        <v>441</v>
      </c>
      <c r="H141" s="49" t="s">
        <v>334</v>
      </c>
      <c r="I141" s="49" t="s">
        <v>428</v>
      </c>
      <c r="J141" s="49" t="s">
        <v>304</v>
      </c>
      <c r="K141" s="49" t="s">
        <v>310</v>
      </c>
      <c r="L141" s="49" t="s">
        <v>306</v>
      </c>
      <c r="M141" s="55"/>
    </row>
    <row r="142" ht="22.8" customHeight="1" spans="1:13">
      <c r="A142" s="54"/>
      <c r="B142" s="47"/>
      <c r="C142" s="47"/>
      <c r="D142" s="48"/>
      <c r="E142" s="49" t="s">
        <v>299</v>
      </c>
      <c r="F142" s="49" t="s">
        <v>327</v>
      </c>
      <c r="G142" s="49" t="s">
        <v>442</v>
      </c>
      <c r="H142" s="49" t="s">
        <v>302</v>
      </c>
      <c r="I142" s="49" t="s">
        <v>303</v>
      </c>
      <c r="J142" s="49" t="s">
        <v>304</v>
      </c>
      <c r="K142" s="49" t="s">
        <v>310</v>
      </c>
      <c r="L142" s="49" t="s">
        <v>306</v>
      </c>
      <c r="M142" s="55"/>
    </row>
    <row r="143" ht="22.8" customHeight="1" spans="1:13">
      <c r="A143" s="54"/>
      <c r="B143" s="47"/>
      <c r="C143" s="47"/>
      <c r="D143" s="48"/>
      <c r="E143" s="49" t="s">
        <v>299</v>
      </c>
      <c r="F143" s="49" t="s">
        <v>307</v>
      </c>
      <c r="G143" s="49" t="s">
        <v>443</v>
      </c>
      <c r="H143" s="49" t="s">
        <v>302</v>
      </c>
      <c r="I143" s="49" t="s">
        <v>337</v>
      </c>
      <c r="J143" s="49" t="s">
        <v>444</v>
      </c>
      <c r="K143" s="49" t="s">
        <v>445</v>
      </c>
      <c r="L143" s="49" t="s">
        <v>306</v>
      </c>
      <c r="M143" s="55"/>
    </row>
    <row r="144" ht="22.8" customHeight="1" spans="1:13">
      <c r="A144" s="54"/>
      <c r="B144" s="47"/>
      <c r="C144" s="47"/>
      <c r="D144" s="48"/>
      <c r="E144" s="49" t="s">
        <v>299</v>
      </c>
      <c r="F144" s="49" t="s">
        <v>300</v>
      </c>
      <c r="G144" s="49" t="s">
        <v>350</v>
      </c>
      <c r="H144" s="49" t="s">
        <v>302</v>
      </c>
      <c r="I144" s="49" t="s">
        <v>337</v>
      </c>
      <c r="J144" s="49" t="s">
        <v>338</v>
      </c>
      <c r="K144" s="49" t="s">
        <v>310</v>
      </c>
      <c r="L144" s="49" t="s">
        <v>306</v>
      </c>
      <c r="M144" s="55"/>
    </row>
    <row r="145" ht="22.9" customHeight="1" spans="1:13">
      <c r="A145" s="54"/>
      <c r="B145" s="47" t="s">
        <v>446</v>
      </c>
      <c r="C145" s="47" t="s">
        <v>298</v>
      </c>
      <c r="D145" s="48">
        <v>336.79</v>
      </c>
      <c r="E145" s="49" t="s">
        <v>313</v>
      </c>
      <c r="F145" s="49" t="s">
        <v>314</v>
      </c>
      <c r="G145" s="49" t="s">
        <v>315</v>
      </c>
      <c r="H145" s="49" t="s">
        <v>309</v>
      </c>
      <c r="I145" s="49" t="s">
        <v>316</v>
      </c>
      <c r="J145" s="49" t="s">
        <v>304</v>
      </c>
      <c r="K145" s="49" t="s">
        <v>305</v>
      </c>
      <c r="L145" s="49" t="s">
        <v>312</v>
      </c>
      <c r="M145" s="55"/>
    </row>
    <row r="146" ht="22.9" customHeight="1" spans="1:13">
      <c r="A146" s="54"/>
      <c r="B146" s="47"/>
      <c r="C146" s="47"/>
      <c r="D146" s="48"/>
      <c r="E146" s="49" t="s">
        <v>299</v>
      </c>
      <c r="F146" s="49" t="s">
        <v>307</v>
      </c>
      <c r="G146" s="49" t="s">
        <v>308</v>
      </c>
      <c r="H146" s="49" t="s">
        <v>309</v>
      </c>
      <c r="I146" s="49" t="s">
        <v>310</v>
      </c>
      <c r="J146" s="49" t="s">
        <v>311</v>
      </c>
      <c r="K146" s="49" t="s">
        <v>305</v>
      </c>
      <c r="L146" s="49" t="s">
        <v>312</v>
      </c>
      <c r="M146" s="55"/>
    </row>
    <row r="147" ht="22.9" customHeight="1" spans="1:13">
      <c r="A147" s="54"/>
      <c r="B147" s="47"/>
      <c r="C147" s="47"/>
      <c r="D147" s="48"/>
      <c r="E147" s="49" t="s">
        <v>299</v>
      </c>
      <c r="F147" s="49" t="s">
        <v>300</v>
      </c>
      <c r="G147" s="49" t="s">
        <v>301</v>
      </c>
      <c r="H147" s="49" t="s">
        <v>302</v>
      </c>
      <c r="I147" s="49" t="s">
        <v>303</v>
      </c>
      <c r="J147" s="49" t="s">
        <v>304</v>
      </c>
      <c r="K147" s="49" t="s">
        <v>305</v>
      </c>
      <c r="L147" s="49" t="s">
        <v>306</v>
      </c>
      <c r="M147" s="55"/>
    </row>
    <row r="148" ht="22.9" customHeight="1" spans="1:13">
      <c r="A148" s="54"/>
      <c r="B148" s="47"/>
      <c r="C148" s="47"/>
      <c r="D148" s="48"/>
      <c r="E148" s="49" t="s">
        <v>299</v>
      </c>
      <c r="F148" s="49" t="s">
        <v>307</v>
      </c>
      <c r="G148" s="49" t="s">
        <v>317</v>
      </c>
      <c r="H148" s="49" t="s">
        <v>302</v>
      </c>
      <c r="I148" s="49" t="s">
        <v>303</v>
      </c>
      <c r="J148" s="49" t="s">
        <v>304</v>
      </c>
      <c r="K148" s="49" t="s">
        <v>305</v>
      </c>
      <c r="L148" s="49" t="s">
        <v>306</v>
      </c>
      <c r="M148" s="55"/>
    </row>
    <row r="149" ht="22.9" customHeight="1" spans="1:13">
      <c r="A149" s="54"/>
      <c r="B149" s="47"/>
      <c r="C149" s="47" t="s">
        <v>318</v>
      </c>
      <c r="D149" s="48">
        <v>4.57</v>
      </c>
      <c r="E149" s="49" t="s">
        <v>313</v>
      </c>
      <c r="F149" s="49" t="s">
        <v>314</v>
      </c>
      <c r="G149" s="49" t="s">
        <v>315</v>
      </c>
      <c r="H149" s="49" t="s">
        <v>309</v>
      </c>
      <c r="I149" s="49" t="s">
        <v>316</v>
      </c>
      <c r="J149" s="49" t="s">
        <v>304</v>
      </c>
      <c r="K149" s="49" t="s">
        <v>305</v>
      </c>
      <c r="L149" s="49" t="s">
        <v>312</v>
      </c>
      <c r="M149" s="55"/>
    </row>
    <row r="150" ht="22.9" customHeight="1" spans="1:13">
      <c r="A150" s="54"/>
      <c r="B150" s="47"/>
      <c r="C150" s="47"/>
      <c r="D150" s="48"/>
      <c r="E150" s="49" t="s">
        <v>299</v>
      </c>
      <c r="F150" s="49" t="s">
        <v>307</v>
      </c>
      <c r="G150" s="49" t="s">
        <v>317</v>
      </c>
      <c r="H150" s="49" t="s">
        <v>302</v>
      </c>
      <c r="I150" s="49" t="s">
        <v>303</v>
      </c>
      <c r="J150" s="49" t="s">
        <v>304</v>
      </c>
      <c r="K150" s="49" t="s">
        <v>305</v>
      </c>
      <c r="L150" s="49" t="s">
        <v>306</v>
      </c>
      <c r="M150" s="55"/>
    </row>
    <row r="151" ht="22.9" customHeight="1" spans="1:13">
      <c r="A151" s="54"/>
      <c r="B151" s="47"/>
      <c r="C151" s="47"/>
      <c r="D151" s="48"/>
      <c r="E151" s="49" t="s">
        <v>299</v>
      </c>
      <c r="F151" s="49" t="s">
        <v>300</v>
      </c>
      <c r="G151" s="49" t="s">
        <v>301</v>
      </c>
      <c r="H151" s="49" t="s">
        <v>302</v>
      </c>
      <c r="I151" s="49" t="s">
        <v>303</v>
      </c>
      <c r="J151" s="49" t="s">
        <v>304</v>
      </c>
      <c r="K151" s="49" t="s">
        <v>305</v>
      </c>
      <c r="L151" s="49" t="s">
        <v>306</v>
      </c>
      <c r="M151" s="55"/>
    </row>
    <row r="152" ht="22.9" customHeight="1" spans="1:13">
      <c r="A152" s="54"/>
      <c r="B152" s="47"/>
      <c r="C152" s="47"/>
      <c r="D152" s="48"/>
      <c r="E152" s="49" t="s">
        <v>299</v>
      </c>
      <c r="F152" s="49" t="s">
        <v>307</v>
      </c>
      <c r="G152" s="49" t="s">
        <v>308</v>
      </c>
      <c r="H152" s="49" t="s">
        <v>309</v>
      </c>
      <c r="I152" s="49" t="s">
        <v>310</v>
      </c>
      <c r="J152" s="49" t="s">
        <v>311</v>
      </c>
      <c r="K152" s="49" t="s">
        <v>305</v>
      </c>
      <c r="L152" s="49" t="s">
        <v>312</v>
      </c>
      <c r="M152" s="55"/>
    </row>
    <row r="153" ht="22.9" customHeight="1" spans="1:13">
      <c r="A153" s="54"/>
      <c r="B153" s="47"/>
      <c r="C153" s="47" t="s">
        <v>319</v>
      </c>
      <c r="D153" s="48">
        <v>9.8</v>
      </c>
      <c r="E153" s="49" t="s">
        <v>299</v>
      </c>
      <c r="F153" s="49" t="s">
        <v>307</v>
      </c>
      <c r="G153" s="49" t="s">
        <v>317</v>
      </c>
      <c r="H153" s="49" t="s">
        <v>302</v>
      </c>
      <c r="I153" s="49" t="s">
        <v>303</v>
      </c>
      <c r="J153" s="49" t="s">
        <v>304</v>
      </c>
      <c r="K153" s="49" t="s">
        <v>305</v>
      </c>
      <c r="L153" s="49" t="s">
        <v>306</v>
      </c>
      <c r="M153" s="55"/>
    </row>
    <row r="154" ht="22.9" customHeight="1" spans="1:13">
      <c r="A154" s="54"/>
      <c r="B154" s="47"/>
      <c r="C154" s="47"/>
      <c r="D154" s="48"/>
      <c r="E154" s="49" t="s">
        <v>299</v>
      </c>
      <c r="F154" s="49" t="s">
        <v>307</v>
      </c>
      <c r="G154" s="49" t="s">
        <v>308</v>
      </c>
      <c r="H154" s="49" t="s">
        <v>309</v>
      </c>
      <c r="I154" s="49" t="s">
        <v>310</v>
      </c>
      <c r="J154" s="49" t="s">
        <v>311</v>
      </c>
      <c r="K154" s="49" t="s">
        <v>305</v>
      </c>
      <c r="L154" s="49" t="s">
        <v>312</v>
      </c>
      <c r="M154" s="55"/>
    </row>
    <row r="155" ht="22.9" customHeight="1" spans="1:13">
      <c r="A155" s="54"/>
      <c r="B155" s="47"/>
      <c r="C155" s="47"/>
      <c r="D155" s="48"/>
      <c r="E155" s="49" t="s">
        <v>313</v>
      </c>
      <c r="F155" s="49" t="s">
        <v>314</v>
      </c>
      <c r="G155" s="49" t="s">
        <v>315</v>
      </c>
      <c r="H155" s="49" t="s">
        <v>309</v>
      </c>
      <c r="I155" s="49" t="s">
        <v>316</v>
      </c>
      <c r="J155" s="49" t="s">
        <v>304</v>
      </c>
      <c r="K155" s="49" t="s">
        <v>305</v>
      </c>
      <c r="L155" s="49" t="s">
        <v>312</v>
      </c>
      <c r="M155" s="55"/>
    </row>
    <row r="156" ht="22.9" customHeight="1" spans="1:13">
      <c r="A156" s="54"/>
      <c r="B156" s="47"/>
      <c r="C156" s="47"/>
      <c r="D156" s="48"/>
      <c r="E156" s="49" t="s">
        <v>299</v>
      </c>
      <c r="F156" s="49" t="s">
        <v>300</v>
      </c>
      <c r="G156" s="49" t="s">
        <v>301</v>
      </c>
      <c r="H156" s="49" t="s">
        <v>302</v>
      </c>
      <c r="I156" s="49" t="s">
        <v>303</v>
      </c>
      <c r="J156" s="49" t="s">
        <v>304</v>
      </c>
      <c r="K156" s="49" t="s">
        <v>305</v>
      </c>
      <c r="L156" s="49" t="s">
        <v>306</v>
      </c>
      <c r="M156" s="55"/>
    </row>
    <row r="157" ht="22.9" customHeight="1" spans="1:13">
      <c r="A157" s="54"/>
      <c r="B157" s="47"/>
      <c r="C157" s="47" t="s">
        <v>320</v>
      </c>
      <c r="D157" s="48">
        <v>47.36</v>
      </c>
      <c r="E157" s="49" t="s">
        <v>299</v>
      </c>
      <c r="F157" s="49" t="s">
        <v>307</v>
      </c>
      <c r="G157" s="49" t="s">
        <v>308</v>
      </c>
      <c r="H157" s="49" t="s">
        <v>309</v>
      </c>
      <c r="I157" s="49" t="s">
        <v>310</v>
      </c>
      <c r="J157" s="49" t="s">
        <v>311</v>
      </c>
      <c r="K157" s="49" t="s">
        <v>305</v>
      </c>
      <c r="L157" s="49" t="s">
        <v>312</v>
      </c>
      <c r="M157" s="55"/>
    </row>
    <row r="158" ht="22.9" customHeight="1" spans="1:13">
      <c r="A158" s="54"/>
      <c r="B158" s="47"/>
      <c r="C158" s="47"/>
      <c r="D158" s="48"/>
      <c r="E158" s="49" t="s">
        <v>313</v>
      </c>
      <c r="F158" s="49" t="s">
        <v>314</v>
      </c>
      <c r="G158" s="49" t="s">
        <v>315</v>
      </c>
      <c r="H158" s="49" t="s">
        <v>309</v>
      </c>
      <c r="I158" s="49" t="s">
        <v>316</v>
      </c>
      <c r="J158" s="49" t="s">
        <v>304</v>
      </c>
      <c r="K158" s="49" t="s">
        <v>305</v>
      </c>
      <c r="L158" s="49" t="s">
        <v>312</v>
      </c>
      <c r="M158" s="55"/>
    </row>
    <row r="159" ht="22.9" customHeight="1" spans="1:13">
      <c r="A159" s="54"/>
      <c r="B159" s="47"/>
      <c r="C159" s="47"/>
      <c r="D159" s="48"/>
      <c r="E159" s="49" t="s">
        <v>299</v>
      </c>
      <c r="F159" s="49" t="s">
        <v>300</v>
      </c>
      <c r="G159" s="49" t="s">
        <v>301</v>
      </c>
      <c r="H159" s="49" t="s">
        <v>302</v>
      </c>
      <c r="I159" s="49" t="s">
        <v>303</v>
      </c>
      <c r="J159" s="49" t="s">
        <v>304</v>
      </c>
      <c r="K159" s="49" t="s">
        <v>305</v>
      </c>
      <c r="L159" s="49" t="s">
        <v>306</v>
      </c>
      <c r="M159" s="55"/>
    </row>
    <row r="160" ht="22.9" customHeight="1" spans="1:13">
      <c r="A160" s="54"/>
      <c r="B160" s="47"/>
      <c r="C160" s="47"/>
      <c r="D160" s="48"/>
      <c r="E160" s="49" t="s">
        <v>299</v>
      </c>
      <c r="F160" s="49" t="s">
        <v>307</v>
      </c>
      <c r="G160" s="49" t="s">
        <v>317</v>
      </c>
      <c r="H160" s="49" t="s">
        <v>302</v>
      </c>
      <c r="I160" s="49" t="s">
        <v>303</v>
      </c>
      <c r="J160" s="49" t="s">
        <v>304</v>
      </c>
      <c r="K160" s="49" t="s">
        <v>305</v>
      </c>
      <c r="L160" s="49" t="s">
        <v>306</v>
      </c>
      <c r="M160" s="55"/>
    </row>
    <row r="161" ht="22.9" customHeight="1" spans="1:13">
      <c r="A161" s="54"/>
      <c r="B161" s="47"/>
      <c r="C161" s="47" t="s">
        <v>321</v>
      </c>
      <c r="D161" s="48">
        <v>25.75</v>
      </c>
      <c r="E161" s="49" t="s">
        <v>313</v>
      </c>
      <c r="F161" s="49" t="s">
        <v>314</v>
      </c>
      <c r="G161" s="49" t="s">
        <v>315</v>
      </c>
      <c r="H161" s="49" t="s">
        <v>309</v>
      </c>
      <c r="I161" s="49" t="s">
        <v>316</v>
      </c>
      <c r="J161" s="49" t="s">
        <v>304</v>
      </c>
      <c r="K161" s="49" t="s">
        <v>305</v>
      </c>
      <c r="L161" s="49" t="s">
        <v>312</v>
      </c>
      <c r="M161" s="55"/>
    </row>
    <row r="162" ht="22.9" customHeight="1" spans="1:13">
      <c r="A162" s="54"/>
      <c r="B162" s="47"/>
      <c r="C162" s="47"/>
      <c r="D162" s="48"/>
      <c r="E162" s="49" t="s">
        <v>299</v>
      </c>
      <c r="F162" s="49" t="s">
        <v>307</v>
      </c>
      <c r="G162" s="49" t="s">
        <v>308</v>
      </c>
      <c r="H162" s="49" t="s">
        <v>309</v>
      </c>
      <c r="I162" s="49" t="s">
        <v>310</v>
      </c>
      <c r="J162" s="49" t="s">
        <v>311</v>
      </c>
      <c r="K162" s="49" t="s">
        <v>305</v>
      </c>
      <c r="L162" s="49" t="s">
        <v>312</v>
      </c>
      <c r="M162" s="55"/>
    </row>
    <row r="163" ht="22.9" customHeight="1" spans="1:13">
      <c r="A163" s="54"/>
      <c r="B163" s="47"/>
      <c r="C163" s="47"/>
      <c r="D163" s="48"/>
      <c r="E163" s="49" t="s">
        <v>299</v>
      </c>
      <c r="F163" s="49" t="s">
        <v>300</v>
      </c>
      <c r="G163" s="49" t="s">
        <v>301</v>
      </c>
      <c r="H163" s="49" t="s">
        <v>302</v>
      </c>
      <c r="I163" s="49" t="s">
        <v>303</v>
      </c>
      <c r="J163" s="49" t="s">
        <v>304</v>
      </c>
      <c r="K163" s="49" t="s">
        <v>305</v>
      </c>
      <c r="L163" s="49" t="s">
        <v>306</v>
      </c>
      <c r="M163" s="55"/>
    </row>
    <row r="164" ht="22.9" customHeight="1" spans="1:13">
      <c r="A164" s="54"/>
      <c r="B164" s="47"/>
      <c r="C164" s="47"/>
      <c r="D164" s="48"/>
      <c r="E164" s="49" t="s">
        <v>299</v>
      </c>
      <c r="F164" s="49" t="s">
        <v>307</v>
      </c>
      <c r="G164" s="49" t="s">
        <v>317</v>
      </c>
      <c r="H164" s="49" t="s">
        <v>302</v>
      </c>
      <c r="I164" s="49" t="s">
        <v>303</v>
      </c>
      <c r="J164" s="49" t="s">
        <v>304</v>
      </c>
      <c r="K164" s="49" t="s">
        <v>305</v>
      </c>
      <c r="L164" s="49" t="s">
        <v>306</v>
      </c>
      <c r="M164" s="55"/>
    </row>
    <row r="165" ht="22.9" customHeight="1" spans="1:13">
      <c r="A165" s="54"/>
      <c r="B165" s="47"/>
      <c r="C165" s="47" t="s">
        <v>323</v>
      </c>
      <c r="D165" s="48">
        <v>39.66</v>
      </c>
      <c r="E165" s="49" t="s">
        <v>299</v>
      </c>
      <c r="F165" s="49" t="s">
        <v>307</v>
      </c>
      <c r="G165" s="49" t="s">
        <v>317</v>
      </c>
      <c r="H165" s="49" t="s">
        <v>302</v>
      </c>
      <c r="I165" s="49" t="s">
        <v>303</v>
      </c>
      <c r="J165" s="49" t="s">
        <v>304</v>
      </c>
      <c r="K165" s="49" t="s">
        <v>305</v>
      </c>
      <c r="L165" s="49" t="s">
        <v>306</v>
      </c>
      <c r="M165" s="55"/>
    </row>
    <row r="166" ht="22.9" customHeight="1" spans="1:13">
      <c r="A166" s="54"/>
      <c r="B166" s="47"/>
      <c r="C166" s="47"/>
      <c r="D166" s="48"/>
      <c r="E166" s="49" t="s">
        <v>299</v>
      </c>
      <c r="F166" s="49" t="s">
        <v>300</v>
      </c>
      <c r="G166" s="49" t="s">
        <v>301</v>
      </c>
      <c r="H166" s="49" t="s">
        <v>302</v>
      </c>
      <c r="I166" s="49" t="s">
        <v>303</v>
      </c>
      <c r="J166" s="49" t="s">
        <v>304</v>
      </c>
      <c r="K166" s="49" t="s">
        <v>305</v>
      </c>
      <c r="L166" s="49" t="s">
        <v>306</v>
      </c>
      <c r="M166" s="55"/>
    </row>
    <row r="167" ht="22.9" customHeight="1" spans="1:13">
      <c r="A167" s="54"/>
      <c r="B167" s="47"/>
      <c r="C167" s="47"/>
      <c r="D167" s="48"/>
      <c r="E167" s="49" t="s">
        <v>313</v>
      </c>
      <c r="F167" s="49" t="s">
        <v>314</v>
      </c>
      <c r="G167" s="49" t="s">
        <v>315</v>
      </c>
      <c r="H167" s="49" t="s">
        <v>309</v>
      </c>
      <c r="I167" s="49" t="s">
        <v>316</v>
      </c>
      <c r="J167" s="49" t="s">
        <v>304</v>
      </c>
      <c r="K167" s="49" t="s">
        <v>305</v>
      </c>
      <c r="L167" s="49" t="s">
        <v>312</v>
      </c>
      <c r="M167" s="55"/>
    </row>
    <row r="168" ht="22.9" customHeight="1" spans="1:13">
      <c r="A168" s="54"/>
      <c r="B168" s="47"/>
      <c r="C168" s="47"/>
      <c r="D168" s="48"/>
      <c r="E168" s="49" t="s">
        <v>299</v>
      </c>
      <c r="F168" s="49" t="s">
        <v>307</v>
      </c>
      <c r="G168" s="49" t="s">
        <v>308</v>
      </c>
      <c r="H168" s="49" t="s">
        <v>309</v>
      </c>
      <c r="I168" s="49" t="s">
        <v>310</v>
      </c>
      <c r="J168" s="49" t="s">
        <v>311</v>
      </c>
      <c r="K168" s="49" t="s">
        <v>305</v>
      </c>
      <c r="L168" s="49" t="s">
        <v>312</v>
      </c>
      <c r="M168" s="55"/>
    </row>
    <row r="169" ht="22.9" customHeight="1" spans="1:13">
      <c r="A169" s="54"/>
      <c r="B169" s="47"/>
      <c r="C169" s="47" t="s">
        <v>324</v>
      </c>
      <c r="D169" s="48">
        <v>24.1</v>
      </c>
      <c r="E169" s="49" t="s">
        <v>299</v>
      </c>
      <c r="F169" s="49" t="s">
        <v>307</v>
      </c>
      <c r="G169" s="49" t="s">
        <v>308</v>
      </c>
      <c r="H169" s="49" t="s">
        <v>309</v>
      </c>
      <c r="I169" s="49" t="s">
        <v>310</v>
      </c>
      <c r="J169" s="49" t="s">
        <v>311</v>
      </c>
      <c r="K169" s="49" t="s">
        <v>305</v>
      </c>
      <c r="L169" s="49" t="s">
        <v>312</v>
      </c>
      <c r="M169" s="55"/>
    </row>
    <row r="170" ht="22.9" customHeight="1" spans="1:13">
      <c r="A170" s="54"/>
      <c r="B170" s="47"/>
      <c r="C170" s="47"/>
      <c r="D170" s="48"/>
      <c r="E170" s="49" t="s">
        <v>313</v>
      </c>
      <c r="F170" s="49" t="s">
        <v>314</v>
      </c>
      <c r="G170" s="49" t="s">
        <v>326</v>
      </c>
      <c r="H170" s="49" t="s">
        <v>309</v>
      </c>
      <c r="I170" s="49" t="s">
        <v>303</v>
      </c>
      <c r="J170" s="49" t="s">
        <v>304</v>
      </c>
      <c r="K170" s="49" t="s">
        <v>305</v>
      </c>
      <c r="L170" s="49" t="s">
        <v>312</v>
      </c>
      <c r="M170" s="55"/>
    </row>
    <row r="171" ht="22.9" customHeight="1" spans="1:13">
      <c r="A171" s="54"/>
      <c r="B171" s="47"/>
      <c r="C171" s="47"/>
      <c r="D171" s="48"/>
      <c r="E171" s="49" t="s">
        <v>313</v>
      </c>
      <c r="F171" s="49" t="s">
        <v>314</v>
      </c>
      <c r="G171" s="49" t="s">
        <v>325</v>
      </c>
      <c r="H171" s="49" t="s">
        <v>302</v>
      </c>
      <c r="I171" s="49" t="s">
        <v>303</v>
      </c>
      <c r="J171" s="49" t="s">
        <v>304</v>
      </c>
      <c r="K171" s="49" t="s">
        <v>305</v>
      </c>
      <c r="L171" s="49" t="s">
        <v>306</v>
      </c>
      <c r="M171" s="55"/>
    </row>
    <row r="172" ht="22.9" customHeight="1" spans="1:13">
      <c r="A172" s="54"/>
      <c r="B172" s="47"/>
      <c r="C172" s="47"/>
      <c r="D172" s="48"/>
      <c r="E172" s="49" t="s">
        <v>299</v>
      </c>
      <c r="F172" s="49" t="s">
        <v>327</v>
      </c>
      <c r="G172" s="49" t="s">
        <v>328</v>
      </c>
      <c r="H172" s="49" t="s">
        <v>309</v>
      </c>
      <c r="I172" s="49" t="s">
        <v>316</v>
      </c>
      <c r="J172" s="49" t="s">
        <v>304</v>
      </c>
      <c r="K172" s="49" t="s">
        <v>305</v>
      </c>
      <c r="L172" s="49" t="s">
        <v>312</v>
      </c>
      <c r="M172" s="55"/>
    </row>
    <row r="173" ht="22.9" customHeight="1" spans="1:13">
      <c r="A173" s="54"/>
      <c r="B173" s="47"/>
      <c r="C173" s="47" t="s">
        <v>329</v>
      </c>
      <c r="D173" s="48">
        <v>6.69</v>
      </c>
      <c r="E173" s="49" t="s">
        <v>299</v>
      </c>
      <c r="F173" s="49" t="s">
        <v>327</v>
      </c>
      <c r="G173" s="49" t="s">
        <v>328</v>
      </c>
      <c r="H173" s="49" t="s">
        <v>309</v>
      </c>
      <c r="I173" s="49" t="s">
        <v>316</v>
      </c>
      <c r="J173" s="49" t="s">
        <v>304</v>
      </c>
      <c r="K173" s="49" t="s">
        <v>305</v>
      </c>
      <c r="L173" s="49" t="s">
        <v>312</v>
      </c>
      <c r="M173" s="55"/>
    </row>
    <row r="174" ht="22.9" customHeight="1" spans="1:13">
      <c r="A174" s="54"/>
      <c r="B174" s="47"/>
      <c r="C174" s="47"/>
      <c r="D174" s="48"/>
      <c r="E174" s="49" t="s">
        <v>299</v>
      </c>
      <c r="F174" s="49" t="s">
        <v>307</v>
      </c>
      <c r="G174" s="49" t="s">
        <v>308</v>
      </c>
      <c r="H174" s="49" t="s">
        <v>309</v>
      </c>
      <c r="I174" s="49" t="s">
        <v>310</v>
      </c>
      <c r="J174" s="49" t="s">
        <v>311</v>
      </c>
      <c r="K174" s="49" t="s">
        <v>305</v>
      </c>
      <c r="L174" s="49" t="s">
        <v>312</v>
      </c>
      <c r="M174" s="55"/>
    </row>
    <row r="175" ht="22.9" customHeight="1" spans="1:13">
      <c r="A175" s="54"/>
      <c r="B175" s="47"/>
      <c r="C175" s="47"/>
      <c r="D175" s="48"/>
      <c r="E175" s="49" t="s">
        <v>313</v>
      </c>
      <c r="F175" s="49" t="s">
        <v>314</v>
      </c>
      <c r="G175" s="49" t="s">
        <v>325</v>
      </c>
      <c r="H175" s="49" t="s">
        <v>302</v>
      </c>
      <c r="I175" s="49" t="s">
        <v>303</v>
      </c>
      <c r="J175" s="49" t="s">
        <v>304</v>
      </c>
      <c r="K175" s="49" t="s">
        <v>305</v>
      </c>
      <c r="L175" s="49" t="s">
        <v>306</v>
      </c>
      <c r="M175" s="55"/>
    </row>
    <row r="176" ht="22.9" customHeight="1" spans="1:13">
      <c r="A176" s="54"/>
      <c r="B176" s="47"/>
      <c r="C176" s="47"/>
      <c r="D176" s="48"/>
      <c r="E176" s="49" t="s">
        <v>313</v>
      </c>
      <c r="F176" s="49" t="s">
        <v>314</v>
      </c>
      <c r="G176" s="49" t="s">
        <v>326</v>
      </c>
      <c r="H176" s="49" t="s">
        <v>309</v>
      </c>
      <c r="I176" s="49" t="s">
        <v>303</v>
      </c>
      <c r="J176" s="49" t="s">
        <v>304</v>
      </c>
      <c r="K176" s="49" t="s">
        <v>305</v>
      </c>
      <c r="L176" s="49" t="s">
        <v>312</v>
      </c>
      <c r="M176" s="55"/>
    </row>
    <row r="177" ht="22.9" customHeight="1" spans="1:13">
      <c r="A177" s="54"/>
      <c r="B177" s="47"/>
      <c r="C177" s="47" t="s">
        <v>447</v>
      </c>
      <c r="D177" s="48">
        <v>10.8</v>
      </c>
      <c r="E177" s="49" t="s">
        <v>313</v>
      </c>
      <c r="F177" s="49" t="s">
        <v>314</v>
      </c>
      <c r="G177" s="49" t="s">
        <v>448</v>
      </c>
      <c r="H177" s="49" t="s">
        <v>302</v>
      </c>
      <c r="I177" s="49" t="s">
        <v>303</v>
      </c>
      <c r="J177" s="49" t="s">
        <v>304</v>
      </c>
      <c r="K177" s="49" t="s">
        <v>341</v>
      </c>
      <c r="L177" s="49" t="s">
        <v>306</v>
      </c>
      <c r="M177" s="55"/>
    </row>
    <row r="178" ht="22.9" customHeight="1" spans="1:13">
      <c r="A178" s="54"/>
      <c r="B178" s="47"/>
      <c r="C178" s="47"/>
      <c r="D178" s="48"/>
      <c r="E178" s="49" t="s">
        <v>299</v>
      </c>
      <c r="F178" s="49" t="s">
        <v>327</v>
      </c>
      <c r="G178" s="49" t="s">
        <v>449</v>
      </c>
      <c r="H178" s="49" t="s">
        <v>302</v>
      </c>
      <c r="I178" s="49" t="s">
        <v>303</v>
      </c>
      <c r="J178" s="49" t="s">
        <v>304</v>
      </c>
      <c r="K178" s="49" t="s">
        <v>341</v>
      </c>
      <c r="L178" s="49" t="s">
        <v>306</v>
      </c>
      <c r="M178" s="55"/>
    </row>
    <row r="179" ht="22.9" customHeight="1" spans="1:13">
      <c r="A179" s="54"/>
      <c r="B179" s="47"/>
      <c r="C179" s="47"/>
      <c r="D179" s="48"/>
      <c r="E179" s="49" t="s">
        <v>299</v>
      </c>
      <c r="F179" s="49" t="s">
        <v>307</v>
      </c>
      <c r="G179" s="49" t="s">
        <v>450</v>
      </c>
      <c r="H179" s="49" t="s">
        <v>302</v>
      </c>
      <c r="I179" s="49" t="s">
        <v>451</v>
      </c>
      <c r="J179" s="49" t="s">
        <v>370</v>
      </c>
      <c r="K179" s="49" t="s">
        <v>341</v>
      </c>
      <c r="L179" s="49" t="s">
        <v>306</v>
      </c>
      <c r="M179" s="55"/>
    </row>
    <row r="180" ht="22.9" customHeight="1" spans="1:13">
      <c r="A180" s="54"/>
      <c r="B180" s="47"/>
      <c r="C180" s="47" t="s">
        <v>452</v>
      </c>
      <c r="D180" s="48">
        <v>149.16</v>
      </c>
      <c r="E180" s="49" t="s">
        <v>299</v>
      </c>
      <c r="F180" s="49" t="s">
        <v>327</v>
      </c>
      <c r="G180" s="49" t="s">
        <v>453</v>
      </c>
      <c r="H180" s="49" t="s">
        <v>334</v>
      </c>
      <c r="I180" s="49" t="s">
        <v>335</v>
      </c>
      <c r="J180" s="49" t="s">
        <v>304</v>
      </c>
      <c r="K180" s="49" t="s">
        <v>310</v>
      </c>
      <c r="L180" s="49" t="s">
        <v>306</v>
      </c>
      <c r="M180" s="55"/>
    </row>
    <row r="181" ht="22.9" customHeight="1" spans="1:13">
      <c r="A181" s="54"/>
      <c r="B181" s="47"/>
      <c r="C181" s="47"/>
      <c r="D181" s="48"/>
      <c r="E181" s="49" t="s">
        <v>299</v>
      </c>
      <c r="F181" s="49" t="s">
        <v>307</v>
      </c>
      <c r="G181" s="49" t="s">
        <v>454</v>
      </c>
      <c r="H181" s="49" t="s">
        <v>302</v>
      </c>
      <c r="I181" s="49" t="s">
        <v>455</v>
      </c>
      <c r="J181" s="49" t="s">
        <v>375</v>
      </c>
      <c r="K181" s="49" t="s">
        <v>348</v>
      </c>
      <c r="L181" s="49" t="s">
        <v>306</v>
      </c>
      <c r="M181" s="55"/>
    </row>
    <row r="182" ht="22.9" customHeight="1" spans="1:13">
      <c r="A182" s="54"/>
      <c r="B182" s="47"/>
      <c r="C182" s="47"/>
      <c r="D182" s="48"/>
      <c r="E182" s="49" t="s">
        <v>313</v>
      </c>
      <c r="F182" s="49" t="s">
        <v>314</v>
      </c>
      <c r="G182" s="49" t="s">
        <v>456</v>
      </c>
      <c r="H182" s="49" t="s">
        <v>334</v>
      </c>
      <c r="I182" s="49" t="s">
        <v>381</v>
      </c>
      <c r="J182" s="49" t="s">
        <v>304</v>
      </c>
      <c r="K182" s="49" t="s">
        <v>310</v>
      </c>
      <c r="L182" s="49" t="s">
        <v>306</v>
      </c>
      <c r="M182" s="55"/>
    </row>
    <row r="183" ht="22.9" customHeight="1" spans="1:13">
      <c r="A183" s="54"/>
      <c r="B183" s="47"/>
      <c r="C183" s="47"/>
      <c r="D183" s="48"/>
      <c r="E183" s="49" t="s">
        <v>299</v>
      </c>
      <c r="F183" s="49" t="s">
        <v>300</v>
      </c>
      <c r="G183" s="49" t="s">
        <v>353</v>
      </c>
      <c r="H183" s="49" t="s">
        <v>302</v>
      </c>
      <c r="I183" s="49" t="s">
        <v>337</v>
      </c>
      <c r="J183" s="49" t="s">
        <v>338</v>
      </c>
      <c r="K183" s="49" t="s">
        <v>310</v>
      </c>
      <c r="L183" s="49" t="s">
        <v>306</v>
      </c>
      <c r="M183" s="55"/>
    </row>
    <row r="184" ht="22.9" customHeight="1" spans="1:13">
      <c r="A184" s="54"/>
      <c r="B184" s="47"/>
      <c r="C184" s="47"/>
      <c r="D184" s="48"/>
      <c r="E184" s="49" t="s">
        <v>299</v>
      </c>
      <c r="F184" s="49" t="s">
        <v>307</v>
      </c>
      <c r="G184" s="49" t="s">
        <v>457</v>
      </c>
      <c r="H184" s="49" t="s">
        <v>302</v>
      </c>
      <c r="I184" s="49" t="s">
        <v>458</v>
      </c>
      <c r="J184" s="49" t="s">
        <v>459</v>
      </c>
      <c r="K184" s="49" t="s">
        <v>348</v>
      </c>
      <c r="L184" s="49" t="s">
        <v>306</v>
      </c>
      <c r="M184" s="55"/>
    </row>
    <row r="185" ht="22.9" customHeight="1" spans="1:13">
      <c r="A185" s="54"/>
      <c r="B185" s="47"/>
      <c r="C185" s="47"/>
      <c r="D185" s="48"/>
      <c r="E185" s="49" t="s">
        <v>313</v>
      </c>
      <c r="F185" s="49" t="s">
        <v>342</v>
      </c>
      <c r="G185" s="49" t="s">
        <v>460</v>
      </c>
      <c r="H185" s="49" t="s">
        <v>334</v>
      </c>
      <c r="I185" s="49" t="s">
        <v>381</v>
      </c>
      <c r="J185" s="49" t="s">
        <v>304</v>
      </c>
      <c r="K185" s="49" t="s">
        <v>310</v>
      </c>
      <c r="L185" s="49" t="s">
        <v>306</v>
      </c>
      <c r="M185" s="55"/>
    </row>
    <row r="186" ht="22.9" customHeight="1" spans="1:13">
      <c r="A186" s="54"/>
      <c r="B186" s="47"/>
      <c r="C186" s="47"/>
      <c r="D186" s="48"/>
      <c r="E186" s="49" t="s">
        <v>331</v>
      </c>
      <c r="F186" s="49" t="s">
        <v>332</v>
      </c>
      <c r="G186" s="49" t="s">
        <v>351</v>
      </c>
      <c r="H186" s="49" t="s">
        <v>334</v>
      </c>
      <c r="I186" s="49" t="s">
        <v>381</v>
      </c>
      <c r="J186" s="49" t="s">
        <v>304</v>
      </c>
      <c r="K186" s="49" t="s">
        <v>310</v>
      </c>
      <c r="L186" s="49" t="s">
        <v>306</v>
      </c>
      <c r="M186" s="55"/>
    </row>
    <row r="187" ht="22.9" customHeight="1" spans="1:13">
      <c r="A187" s="54"/>
      <c r="B187" s="47"/>
      <c r="C187" s="47" t="s">
        <v>461</v>
      </c>
      <c r="D187" s="48">
        <v>20</v>
      </c>
      <c r="E187" s="49" t="s">
        <v>313</v>
      </c>
      <c r="F187" s="49" t="s">
        <v>314</v>
      </c>
      <c r="G187" s="49" t="s">
        <v>360</v>
      </c>
      <c r="H187" s="49" t="s">
        <v>334</v>
      </c>
      <c r="I187" s="49" t="s">
        <v>335</v>
      </c>
      <c r="J187" s="49" t="s">
        <v>304</v>
      </c>
      <c r="K187" s="49" t="s">
        <v>310</v>
      </c>
      <c r="L187" s="49" t="s">
        <v>306</v>
      </c>
      <c r="M187" s="55"/>
    </row>
    <row r="188" ht="22.9" customHeight="1" spans="1:13">
      <c r="A188" s="54"/>
      <c r="B188" s="47"/>
      <c r="C188" s="47"/>
      <c r="D188" s="48"/>
      <c r="E188" s="49" t="s">
        <v>299</v>
      </c>
      <c r="F188" s="49" t="s">
        <v>307</v>
      </c>
      <c r="G188" s="49" t="s">
        <v>462</v>
      </c>
      <c r="H188" s="49" t="s">
        <v>302</v>
      </c>
      <c r="I188" s="49" t="s">
        <v>303</v>
      </c>
      <c r="J188" s="49" t="s">
        <v>304</v>
      </c>
      <c r="K188" s="49" t="s">
        <v>341</v>
      </c>
      <c r="L188" s="49" t="s">
        <v>306</v>
      </c>
      <c r="M188" s="55"/>
    </row>
    <row r="189" ht="22.9" customHeight="1" spans="1:13">
      <c r="A189" s="54"/>
      <c r="B189" s="47"/>
      <c r="C189" s="47"/>
      <c r="D189" s="48"/>
      <c r="E189" s="49" t="s">
        <v>299</v>
      </c>
      <c r="F189" s="49" t="s">
        <v>327</v>
      </c>
      <c r="G189" s="49" t="s">
        <v>463</v>
      </c>
      <c r="H189" s="49" t="s">
        <v>302</v>
      </c>
      <c r="I189" s="49" t="s">
        <v>303</v>
      </c>
      <c r="J189" s="49" t="s">
        <v>304</v>
      </c>
      <c r="K189" s="49" t="s">
        <v>348</v>
      </c>
      <c r="L189" s="49" t="s">
        <v>306</v>
      </c>
      <c r="M189" s="55"/>
    </row>
    <row r="190" ht="22.9" customHeight="1" spans="1:13">
      <c r="A190" s="54"/>
      <c r="B190" s="47"/>
      <c r="C190" s="47"/>
      <c r="D190" s="48"/>
      <c r="E190" s="49" t="s">
        <v>299</v>
      </c>
      <c r="F190" s="49" t="s">
        <v>307</v>
      </c>
      <c r="G190" s="49" t="s">
        <v>464</v>
      </c>
      <c r="H190" s="49" t="s">
        <v>302</v>
      </c>
      <c r="I190" s="49" t="s">
        <v>337</v>
      </c>
      <c r="J190" s="49" t="s">
        <v>338</v>
      </c>
      <c r="K190" s="49" t="s">
        <v>310</v>
      </c>
      <c r="L190" s="49" t="s">
        <v>306</v>
      </c>
      <c r="M190" s="55"/>
    </row>
    <row r="191" ht="22.9" customHeight="1" spans="1:13">
      <c r="A191" s="54"/>
      <c r="B191" s="47"/>
      <c r="C191" s="47"/>
      <c r="D191" s="48"/>
      <c r="E191" s="49" t="s">
        <v>313</v>
      </c>
      <c r="F191" s="49" t="s">
        <v>342</v>
      </c>
      <c r="G191" s="49" t="s">
        <v>465</v>
      </c>
      <c r="H191" s="49" t="s">
        <v>334</v>
      </c>
      <c r="I191" s="49" t="s">
        <v>335</v>
      </c>
      <c r="J191" s="49" t="s">
        <v>304</v>
      </c>
      <c r="K191" s="49" t="s">
        <v>310</v>
      </c>
      <c r="L191" s="49" t="s">
        <v>306</v>
      </c>
      <c r="M191" s="55"/>
    </row>
    <row r="192" ht="22.9" customHeight="1" spans="1:13">
      <c r="A192" s="54"/>
      <c r="B192" s="47"/>
      <c r="C192" s="47"/>
      <c r="D192" s="48"/>
      <c r="E192" s="49" t="s">
        <v>331</v>
      </c>
      <c r="F192" s="49" t="s">
        <v>332</v>
      </c>
      <c r="G192" s="49" t="s">
        <v>351</v>
      </c>
      <c r="H192" s="49" t="s">
        <v>334</v>
      </c>
      <c r="I192" s="49" t="s">
        <v>335</v>
      </c>
      <c r="J192" s="49" t="s">
        <v>304</v>
      </c>
      <c r="K192" s="49" t="s">
        <v>310</v>
      </c>
      <c r="L192" s="49" t="s">
        <v>306</v>
      </c>
      <c r="M192" s="55"/>
    </row>
  </sheetData>
  <mergeCells count="94">
    <mergeCell ref="B1:L1"/>
    <mergeCell ref="B2:D2"/>
    <mergeCell ref="J2:L2"/>
    <mergeCell ref="A87:A144"/>
    <mergeCell ref="A145:A192"/>
    <mergeCell ref="B4:B86"/>
    <mergeCell ref="B87:B144"/>
    <mergeCell ref="B145:B192"/>
    <mergeCell ref="C4:C7"/>
    <mergeCell ref="C8:C11"/>
    <mergeCell ref="C12:C15"/>
    <mergeCell ref="C16:C19"/>
    <mergeCell ref="C20:C23"/>
    <mergeCell ref="C24:C27"/>
    <mergeCell ref="C28:C31"/>
    <mergeCell ref="C32:C35"/>
    <mergeCell ref="C36:C39"/>
    <mergeCell ref="C40:C44"/>
    <mergeCell ref="C45:C48"/>
    <mergeCell ref="C49:C53"/>
    <mergeCell ref="C54:C59"/>
    <mergeCell ref="C60:C64"/>
    <mergeCell ref="C65:C67"/>
    <mergeCell ref="C68:C74"/>
    <mergeCell ref="C75:C81"/>
    <mergeCell ref="C82:C83"/>
    <mergeCell ref="C84:C86"/>
    <mergeCell ref="C87:C90"/>
    <mergeCell ref="C91:C94"/>
    <mergeCell ref="C95:C98"/>
    <mergeCell ref="C99:C102"/>
    <mergeCell ref="C103:C106"/>
    <mergeCell ref="C107:C110"/>
    <mergeCell ref="C111:C114"/>
    <mergeCell ref="C115:C118"/>
    <mergeCell ref="C119:C124"/>
    <mergeCell ref="C125:C129"/>
    <mergeCell ref="C130:C134"/>
    <mergeCell ref="C135:C140"/>
    <mergeCell ref="C141:C144"/>
    <mergeCell ref="C145:C148"/>
    <mergeCell ref="C149:C152"/>
    <mergeCell ref="C153:C156"/>
    <mergeCell ref="C157:C160"/>
    <mergeCell ref="C161:C164"/>
    <mergeCell ref="C165:C168"/>
    <mergeCell ref="C169:C172"/>
    <mergeCell ref="C173:C176"/>
    <mergeCell ref="C177:C179"/>
    <mergeCell ref="C180:C186"/>
    <mergeCell ref="C187:C192"/>
    <mergeCell ref="D4:D7"/>
    <mergeCell ref="D8:D11"/>
    <mergeCell ref="D12:D15"/>
    <mergeCell ref="D16:D19"/>
    <mergeCell ref="D20:D23"/>
    <mergeCell ref="D24:D27"/>
    <mergeCell ref="D28:D31"/>
    <mergeCell ref="D32:D35"/>
    <mergeCell ref="D36:D39"/>
    <mergeCell ref="D40:D44"/>
    <mergeCell ref="D45:D48"/>
    <mergeCell ref="D49:D53"/>
    <mergeCell ref="D54:D59"/>
    <mergeCell ref="D60:D64"/>
    <mergeCell ref="D65:D67"/>
    <mergeCell ref="D68:D74"/>
    <mergeCell ref="D75:D81"/>
    <mergeCell ref="D82:D83"/>
    <mergeCell ref="D84:D86"/>
    <mergeCell ref="D87:D90"/>
    <mergeCell ref="D91:D94"/>
    <mergeCell ref="D95:D98"/>
    <mergeCell ref="D99:D102"/>
    <mergeCell ref="D103:D106"/>
    <mergeCell ref="D107:D110"/>
    <mergeCell ref="D111:D114"/>
    <mergeCell ref="D115:D118"/>
    <mergeCell ref="D119:D124"/>
    <mergeCell ref="D125:D129"/>
    <mergeCell ref="D130:D134"/>
    <mergeCell ref="D135:D140"/>
    <mergeCell ref="D141:D144"/>
    <mergeCell ref="D145:D148"/>
    <mergeCell ref="D149:D152"/>
    <mergeCell ref="D153:D156"/>
    <mergeCell ref="D157:D160"/>
    <mergeCell ref="D161:D164"/>
    <mergeCell ref="D165:D168"/>
    <mergeCell ref="D169:D172"/>
    <mergeCell ref="D173:D176"/>
    <mergeCell ref="D177:D179"/>
    <mergeCell ref="D180:D186"/>
    <mergeCell ref="D187:D192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2023-03-06T04:43:00Z</dcterms:created>
  <dcterms:modified xsi:type="dcterms:W3CDTF">2023-09-25T11:43:27Z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